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59" i="1" l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3" i="1"/>
</calcChain>
</file>

<file path=xl/sharedStrings.xml><?xml version="1.0" encoding="utf-8"?>
<sst xmlns="http://schemas.openxmlformats.org/spreadsheetml/2006/main" count="850" uniqueCount="454">
  <si>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</si>
  <si>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</si>
  <si>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</si>
  <si>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</si>
  <si>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</si>
  <si>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</si>
  <si>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</si>
  <si>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</si>
  <si>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</si>
  <si>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</si>
  <si>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</si>
  <si>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</si>
  <si>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</si>
  <si>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</si>
  <si>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</si>
  <si>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</si>
  <si>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</si>
  <si>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</si>
  <si>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</si>
  <si>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</si>
  <si>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</si>
  <si>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</si>
  <si>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</si>
  <si>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</si>
  <si>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</si>
  <si>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SEC</t>
  </si>
  <si>
    <t>SEC - Notification of security information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</si>
  <si>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</si>
  <si>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</si>
  <si>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</si>
  <si>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</si>
  <si>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</si>
  <si>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</si>
  <si>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</si>
  <si>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</si>
  <si>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</si>
  <si>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DE-014-08</t>
  </si>
  <si>
    <t>IMO0131</t>
  </si>
  <si>
    <t>Security, other matters to report</t>
  </si>
  <si>
    <t>An explanation of any other security-related matters to report.</t>
  </si>
  <si>
    <t>Text</t>
  </si>
  <si>
    <t>an..512</t>
  </si>
  <si>
    <t>1..1</t>
  </si>
  <si>
    <t>/env:Envelope/sec:SEC/sec:ExchangedDocument/ram:Remarks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</si>
  <si>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</si>
  <si>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</si>
  <si>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</si>
  <si>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Used. Logistics_ Transport Means</t>
  </si>
  <si>
    <t>Used Transport Means</t>
  </si>
  <si>
    <t>/env:Envelope/sec:SEC/sec:SpecifiedLogisticsTransportMovement/ram:UsedLogisticsTransportMeans</t>
  </si>
  <si>
    <t>BSP Master. Details/BSP Master. Specified. Logistics_ Transport Movement/Logistics_ Transport Movement. Used. Logistics_ Transport Means/Logistics_ Transport Means. ISPS Security Level. Code</t>
  </si>
  <si>
    <t>ISPS Security Level Code</t>
  </si>
  <si>
    <t>DE-005-18</t>
  </si>
  <si>
    <t>IMO0137</t>
  </si>
  <si>
    <t>Ship current security level, coded</t>
  </si>
  <si>
    <t>A code representing the security level of the ship in the port of arrival as defined by the ISPS Code.</t>
  </si>
  <si>
    <t>Code</t>
  </si>
  <si>
    <t>an..3</t>
  </si>
  <si>
    <t>Refer to IMO Compendium</t>
  </si>
  <si>
    <t>/env:Envelope/sec:SEC/sec:SpecifiedLogisticsTransportMovement/ram:UsedLogisticsTransportMeans/ram:ISPSSecurityLevelCode</t>
  </si>
  <si>
    <t>4</t>
  </si>
  <si>
    <t>BSP Master. Details/BSP Master. Specified. Logistics_ Transport Movement/Logistics_ Transport Movement. Used. Logistics_ Transport Means/Logistics_ Transport Means. Approved Security Plan Onboard. Indicator</t>
  </si>
  <si>
    <t>Approved Security Plan Onboard Indicator</t>
  </si>
  <si>
    <t>DE-005-17</t>
  </si>
  <si>
    <t>IMO0130</t>
  </si>
  <si>
    <t>Security plan approval indicator</t>
  </si>
  <si>
    <t>A yes/no indicator whether the ship is provided with an approved security plan on board.</t>
  </si>
  <si>
    <t>Indicator</t>
  </si>
  <si>
    <t>n1</t>
  </si>
  <si>
    <t>yes/no indicator (1=yes, 0=no)</t>
  </si>
  <si>
    <t>/env:Envelope/sec:SEC/sec:SpecifiedLogisticsTransportMovement/ram:UsedLogisticsTransportMeans/ram:ApprovedSecurityPlanOnboardIndicator</t>
  </si>
  <si>
    <t>BSP Master. Details/BSP Master. Specified. Logistics_ Transport Movement/Logistics_ Transport Movement. Used. Logistics_ Transport Means/Logistics_ Transport Means. Company Security Officer. Transport_ Person</t>
  </si>
  <si>
    <t>Company Security Officer</t>
  </si>
  <si>
    <t>/env:Envelope/sec:SEC/sec:SpecifiedLogisticsTransportMovement/ram:UsedLogisticsTransportMeans/ram:CompanySecurityOfficerTransportPerson</t>
  </si>
  <si>
    <t>BSP Master. Details/BSP Master. Specified. Logistics_ Transport Movement/Logistics_ Transport Movement. Used. Logistics_ Transport Means/Logistics_ Transport Means. Company Security Officer. Transport_ Person/Transport_ Person. Role. Code</t>
  </si>
  <si>
    <t>Role Code</t>
  </si>
  <si>
    <t>DE-031-02</t>
  </si>
  <si>
    <t>Company security officer rank or rating, coded</t>
  </si>
  <si>
    <t>A code representing the rank or rating of the company security officer shown in the ship security plan.</t>
  </si>
  <si>
    <t>an..5</t>
  </si>
  <si>
    <t>Refer to IMO Compendium (IMO0043)</t>
  </si>
  <si>
    <t>PT</t>
  </si>
  <si>
    <t>/env:Envelope/sec:SEC/sec:SpecifiedLogisticsTransportMovement/ram:UsedLogisticsTransportMeans/ram:CompanySecurityOfficerTransportPerson/ram:RoleCode</t>
  </si>
  <si>
    <t>5</t>
  </si>
  <si>
    <t>BSP Master. Details/BSP Master. Specified. Logistics_ Transport Movement/Logistics_ Transport Movement. Used. Logistics_ Transport Means/Logistics_ Transport Means. Company Security Officer. Transport_ Person/Transport_ Person. Given Name. Text</t>
  </si>
  <si>
    <t>Given Name</t>
  </si>
  <si>
    <t>DE-031-07</t>
  </si>
  <si>
    <t>IMO0583</t>
  </si>
  <si>
    <t>Company security officer given name</t>
  </si>
  <si>
    <t>The given name of the company security officer shown in the ship security plan.</t>
  </si>
  <si>
    <t>an..70</t>
  </si>
  <si>
    <t>/env:Envelope/sec:SEC/sec:SpecifiedLogisticsTransportMovement/ram:UsedLogisticsTransportMeans/ram:CompanySecurityOfficerTransportPerson/ram:GivenName</t>
  </si>
  <si>
    <t>BSP Master. Details/BSP Master. Specified. Logistics_ Transport Movement/Logistics_ Transport Movement. Used. Logistics_ Transport Means/Logistics_ Transport Means. Company Security Officer. Transport_ Person/Transport_ Person. Family Name. Text</t>
  </si>
  <si>
    <t>Family Name</t>
  </si>
  <si>
    <t>DE-031-01</t>
  </si>
  <si>
    <t>IMO0036</t>
  </si>
  <si>
    <t>Company security officer family name</t>
  </si>
  <si>
    <t>The family name of the company security officer shown in the ship security plan.</t>
  </si>
  <si>
    <t>/env:Envelope/sec:SEC/sec:SpecifiedLogisticsTransportMovement/ram:UsedLogisticsTransportMeans/ram:CompanySecurityOfficerTransportPerson/ram:FamilyName</t>
  </si>
  <si>
    <t>BSP Master. Details/BSP Master. Specified. Logistics_ Transport Movement/Logistics_ Transport Movement. Used. Logistics_ Transport Means/Logistics_ Transport Means. Company Security Officer. Transport_ Person/Transport_ Person. Landline_ Telephone. Universal_ Communication</t>
  </si>
  <si>
    <t>Landline Telephone</t>
  </si>
  <si>
    <t>C-SEC-006</t>
  </si>
  <si>
    <t>/env:Envelope/sec:SEC/sec:SpecifiedLogisticsTransportMovement/ram:UsedLogisticsTransportMeans/ram:CompanySecurityOfficerTransportPerson/ram:LandlineTelephoneUniversalCommunication</t>
  </si>
  <si>
    <t>BSP Master. Details/BSP Master. Specified. Logistics_ Transport Movement/Logistics_ Transport Movement. Used. Logistics_ Transport Means/Logistics_ Transport Means. Company Security Officer. Transport_ Person/Transport_ Person. Landline_ Telephone. Universal_ Communication/Universal_ Communication. Complete Number. Text</t>
  </si>
  <si>
    <t>Complete Number</t>
  </si>
  <si>
    <t>DE-031-05</t>
  </si>
  <si>
    <t>IMO0034</t>
  </si>
  <si>
    <t>Company security officer landline number</t>
  </si>
  <si>
    <t>The contact landline number for the company security officer shown in the ship security plan.</t>
  </si>
  <si>
    <t>an..50</t>
  </si>
  <si>
    <t>/env:Envelope/sec:SEC/sec:SpecifiedLogisticsTransportMovement/ram:UsedLogisticsTransportMeans/ram:CompanySecurityOfficerTransportPerson/ram:LandlineTelephoneUniversalCommunication/ram:CompleteNumber</t>
  </si>
  <si>
    <t>6</t>
  </si>
  <si>
    <t>BSP Master. Details/BSP Master. Specified. Logistics_ Transport Movement/Logistics_ Transport Movement. Used. Logistics_ Transport Means/Logistics_ Transport Means. Company Security Officer. Transport_ Person/Transport_ Person. Mobile_ Telephone. Universal_ Communication</t>
  </si>
  <si>
    <t>Mobile Telephone</t>
  </si>
  <si>
    <t>/env:Envelope/sec:SEC/sec:SpecifiedLogisticsTransportMovement/ram:UsedLogisticsTransportMeans/ram:CompanySecurityOfficerTransportPerson/ram:MobileTelephoneUniversalCommunication</t>
  </si>
  <si>
    <t>BSP Master. Details/BSP Master. Specified. Logistics_ Transport Movement/Logistics_ Transport Movement. Used. Logistics_ Transport Means/Logistics_ Transport Means. Company Security Officer. Transport_ Person/Transport_ Person. Mobile_ Telephone. Universal_ Communication/Universal_ Communication. Complete Number. Text</t>
  </si>
  <si>
    <t>DE-031-03</t>
  </si>
  <si>
    <t>IMO0035</t>
  </si>
  <si>
    <t>Company security officer mobile number</t>
  </si>
  <si>
    <t>The contact mobile number for the company security officer shown in the ship security plan. Include the international prefix number.</t>
  </si>
  <si>
    <t>/env:Envelope/sec:SEC/sec:SpecifiedLogisticsTransportMovement/ram:UsedLogisticsTransportMeans/ram:CompanySecurityOfficerTransportPerson/ram:MobileTelephoneUniversalCommunication/ram:CompleteNumber</t>
  </si>
  <si>
    <t>BSP Master. Details/BSP Master. Specified. Logistics_ Transport Movement/Logistics_ Transport Movement. Used. Logistics_ Transport Means/Logistics_ Transport Means. Company Security Officer. Transport_ Person/Transport_ Person. Email_ URI. Universal_ Communication</t>
  </si>
  <si>
    <t>Email Address</t>
  </si>
  <si>
    <t>/env:Envelope/sec:SEC/sec:SpecifiedLogisticsTransportMovement/ram:UsedLogisticsTransportMeans/ram:CompanySecurityOfficerTransportPerson/ram:EmailURIUniversalCommunication</t>
  </si>
  <si>
    <t>BSP Master. Details/BSP Master. Specified. Logistics_ Transport Movement/Logistics_ Transport Movement. Used. Logistics_ Transport Means/Logistics_ Transport Means. Company Security Officer. Transport_ Person/Transport_ Person. Email_ URI. Universal_ Communication/Universal_ Communication. URI. Identifier</t>
  </si>
  <si>
    <t>URI</t>
  </si>
  <si>
    <t>DE-031-04</t>
  </si>
  <si>
    <t>IMO0033</t>
  </si>
  <si>
    <t>Company security officer email</t>
  </si>
  <si>
    <t>The contact email address for the company security officer shown in the ship security plan.</t>
  </si>
  <si>
    <t>an..256</t>
  </si>
  <si>
    <t>/env:Envelope/sec:SEC/sec:SpecifiedLogisticsTransportMovement/ram:UsedLogisticsTransportMeans/ram:CompanySecurityOfficerTransportPerson/ram:EmailURIUniversalCommunication/ram:URIID</t>
  </si>
  <si>
    <t>BSP Master. Details/BSP Master. Specified. Logistics_ Transport Movement/Logistics_ Transport Movement. Used. Logistics_ Transport Means/Logistics_ Transport Means. Company Security Officer. Transport_ Person/Transport_ Person. Information. Trade_ Address</t>
  </si>
  <si>
    <t>Person Address</t>
  </si>
  <si>
    <t>ADD</t>
  </si>
  <si>
    <t>/env:Envelope/sec:SEC/sec:SpecifiedLogisticsTransportMovement/ram:UsedLogisticsTransportMeans/ram:CompanySecurityOfficerTransportPerson/ram:InformationTradeAddress</t>
  </si>
  <si>
    <t>BSP Master. Details/BSP Master. Specified. Logistics_ Transport Movement/Logistics_ Transport Movement. Used. Logistics_ Transport Means/Logistics_ Transport Means. Company Security Officer. Transport_ Person/Transport_ Person. Information. Trade_ Address/Trade_ Address. Free Form. Text</t>
  </si>
  <si>
    <t>Free Form Text</t>
  </si>
  <si>
    <t>DE-031-06</t>
  </si>
  <si>
    <t>Company security officer address</t>
  </si>
  <si>
    <t>The address of the company security officer shown in the ship security plan.</t>
  </si>
  <si>
    <t>an..255</t>
  </si>
  <si>
    <t>FR, PT</t>
  </si>
  <si>
    <t>/env:Envelope/sec:SEC/sec:SpecifiedLogisticsTransportMovement/ram:UsedLogisticsTransportMeans/ram:CompanySecurityOfficerTransportPerson/ram:InformationTradeAddress/ram:FreeForm</t>
  </si>
  <si>
    <t>BSP Master. Details/BSP Master. Specified. Logistics_ Transport Movement/Logistics_ Transport Movement. Used. Logistics_ Transport Means/Logistics_ Transport Means. Maritime_ Applicable. ISSC_ Certificate</t>
  </si>
  <si>
    <t>ISSC Certificate</t>
  </si>
  <si>
    <t>/env:Envelope/sec:SEC/sec:SpecifiedLogisticsTransportMovement/ram:UsedLogisticsTransportMeans/ram:MaritimeApplicableISSCCertificate</t>
  </si>
  <si>
    <t>BSP Master. Details/BSP Master. Specified. Logistics_ Transport Movement/Logistics_ Transport Movement. Used. Logistics_ Transport Means/Logistics_ Transport Means. Maritime_ Applicable. ISSC_ Certificate/ISSC_ Certificate. Identification. Identifier</t>
  </si>
  <si>
    <t>ID</t>
  </si>
  <si>
    <t>DE-030-08</t>
  </si>
  <si>
    <t>ISSC identifier</t>
  </si>
  <si>
    <t>The identification number of the International Ship Security Certificate as defined by the issuing organization.</t>
  </si>
  <si>
    <t>Identifier</t>
  </si>
  <si>
    <t>an..35</t>
  </si>
  <si>
    <t>NL, NO</t>
  </si>
  <si>
    <t>/env:Envelope/sec:SEC/sec:SpecifiedLogisticsTransportMovement/ram:UsedLogisticsTransportMeans/ram:MaritimeApplicableISSCCertificate/ram:ID</t>
  </si>
  <si>
    <t>BSP Master. Details/BSP Master. Specified. Logistics_ Transport Movement/Logistics_ Transport Movement. Used. Logistics_ Transport Means/Logistics_ Transport Means. Maritime_ Applicable. ISSC_ Certificate/ISSC_ Certificate. Type. Code</t>
  </si>
  <si>
    <t>Type Code</t>
  </si>
  <si>
    <t>DE-030-07</t>
  </si>
  <si>
    <t>ISSC type, coded</t>
  </si>
  <si>
    <t>A code indicating if the ship is provided with an International Ship Security Certificate or an Interim International Ship Security Certificate</t>
  </si>
  <si>
    <t>an..17</t>
  </si>
  <si>
    <t>Refer to code list ISSC type</t>
  </si>
  <si>
    <t>C-SEC-002</t>
  </si>
  <si>
    <t>/env:Envelope/sec:SEC/sec:SpecifiedLogisticsTransportMovement/ram:UsedLogisticsTransportMeans/ram:MaritimeApplicableISSCCertificate/ram:TypeCode</t>
  </si>
  <si>
    <t>BSP Master. Details/BSP Master. Specified. Logistics_ Transport Movement/Logistics_ Transport Movement. Used. Logistics_ Transport Means/Logistics_ Transport Means. Maritime_ Applicable. ISSC_ Certificate/ISSC_ Certificate. Valid. Indicator</t>
  </si>
  <si>
    <t>Valid Indicator</t>
  </si>
  <si>
    <t>DE-030-01</t>
  </si>
  <si>
    <t>IMO0067</t>
  </si>
  <si>
    <t>Valid ISSC indicator</t>
  </si>
  <si>
    <t>A yes/no indicator whether the ship has a valid Interim International Ship Security Certificate or valid International Ship Security Certificate.</t>
  </si>
  <si>
    <t>/env:Envelope/sec:SEC/sec:SpecifiedLogisticsTransportMovement/ram:UsedLogisticsTransportMeans/ram:MaritimeApplicableISSCCertificate/ram:ValidIndicator</t>
  </si>
  <si>
    <t>BSP Master. Details/BSP Master. Specified. Logistics_ Transport Movement/Logistics_ Transport Movement. Used. Logistics_ Transport Means/Logistics_ Transport Means. Maritime_ Applicable. ISSC_ Certificate/ISSC_ Certificate. Expiry. Date</t>
  </si>
  <si>
    <t>Expiry Date</t>
  </si>
  <si>
    <t>DE-030-06</t>
  </si>
  <si>
    <t>IMO0071</t>
  </si>
  <si>
    <t>ISSC expiry date</t>
  </si>
  <si>
    <t>The expiry date shown on the ISSC or Interim ISSC.</t>
  </si>
  <si>
    <t>Date</t>
  </si>
  <si>
    <t>R-GENERAL-006
C-SEC-002</t>
  </si>
  <si>
    <t>/env:Envelope/sec:SEC/sec:SpecifiedLogisticsTransportMovement/ram:UsedLogisticsTransportMeans/ram:MaritimeApplicableISSCCertificate/ram:ExpiryDate</t>
  </si>
  <si>
    <t>BSP Master. Details/BSP Master. Specified. Logistics_ Transport Movement/Logistics_ Transport Movement. Used. Logistics_ Transport Means/Logistics_ Transport Means. Maritime_ Applicable. ISSC_ Certificate/ISSC_ Certificate. Reported. Document_ Status</t>
  </si>
  <si>
    <t>Reported Status</t>
  </si>
  <si>
    <t>C-SEC-004</t>
  </si>
  <si>
    <t>/env:Envelope/sec:SEC/sec:SpecifiedLogisticsTransportMovement/ram:UsedLogisticsTransportMeans/ram:MaritimeApplicableISSCCertificate/ram:ReportedDocumentStatus</t>
  </si>
  <si>
    <t>BSP Master. Details/BSP Master. Specified. Logistics_ Transport Movement/Logistics_ Transport Movement. Used. Logistics_ Transport Means/Logistics_ Transport Means. Maritime_ Applicable. ISSC_ Certificate/ISSC_ Certificate. Reported. Document_ Status/Document_ Status. Reason. Code</t>
  </si>
  <si>
    <t>Reason Code</t>
  </si>
  <si>
    <t>DE-030-03</t>
  </si>
  <si>
    <t>IMO0069</t>
  </si>
  <si>
    <t>Reason why ship has no valid ISSC or interim ISSC, coded</t>
  </si>
  <si>
    <t>A coded explanation of why the ship is not provided with a valid ISSC or a valid interim ISSC.</t>
  </si>
  <si>
    <t>C-SEC-001</t>
  </si>
  <si>
    <t>/env:Envelope/sec:SEC/sec:SpecifiedLogisticsTransportMovement/ram:UsedLogisticsTransportMeans/ram:MaritimeApplicableISSCCertificate/ram:ReportedDocumentStatus/ram:ReasonCode</t>
  </si>
  <si>
    <t>BSP Master. Details/BSP Master. Specified. Logistics_ Transport Movement/Logistics_ Transport Movement. Used. Logistics_ Transport Means/Logistics_ Transport Means. Maritime_ Applicable. ISSC_ Certificate/ISSC_ Certificate. Reported. Document_ Status/Document_ Status. Reason. Text</t>
  </si>
  <si>
    <t>Reason Text</t>
  </si>
  <si>
    <t>DE-030-02</t>
  </si>
  <si>
    <t>IMO0068</t>
  </si>
  <si>
    <t>Reason why ship has no valid ISSC or interim ISSC</t>
  </si>
  <si>
    <t>The explanation of why the ship is not provided with a valid ISSC or a valid interim ISSC.</t>
  </si>
  <si>
    <t>/env:Envelope/sec:SEC/sec:SpecifiedLogisticsTransportMovement/ram:UsedLogisticsTransportMeans/ram:MaritimeApplicableISSCCertificate/ram:ReportedDocumentStatus/ram:Reason</t>
  </si>
  <si>
    <t>BSP Master. Details/BSP Master. Specified. Logistics_ Transport Movement/Logistics_ Transport Movement. Used. Logistics_ Transport Means/Logistics_ Transport Means. Maritime_ Applicable. ISSC_ Certificate/ISSC_ Certificate. Issuer. Trade_ Party</t>
  </si>
  <si>
    <t>Issuer Party</t>
  </si>
  <si>
    <t>/env:Envelope/sec:SEC/sec:SpecifiedLogisticsTransportMovement/ram:UsedLogisticsTransportMeans/ram:MaritimeApplicableISSCCertificate/ram:IssuerTradeParty</t>
  </si>
  <si>
    <t>BSP Master. Details/BSP Master. Specified. Logistics_ Transport Movement/Logistics_ Transport Movement. Used. Logistics_ Transport Means/Logistics_ Transport Means. Maritime_ Applicable. ISSC_ Certificate/ISSC_ Certificate. Issuer. Trade_ Party/Trade_ Party. Specified. Legal_ Organization</t>
  </si>
  <si>
    <t>Legal Organization</t>
  </si>
  <si>
    <t>/env:Envelope/sec:SEC/sec:SpecifiedLogisticsTransportMovement/ram:UsedLogisticsTransportMeans/ram:MaritimeApplicableISSCCertificate/ram:IssuerTradeParty/ram:SpecifiedLegalOrganization</t>
  </si>
  <si>
    <t>BSP Master. Details/BSP Master. Specified. Logistics_ Transport Movement/Logistics_ Transport Movement. Used. Logistics_ Transport Means/Logistics_ Transport Means. Maritime_ Applicable. ISSC_ Certificate/ISSC_ Certificate. Issuer. Trade_ Party/Trade_ Party. Specified. Legal_ Organization/Legal_ Organization. Name. Text</t>
  </si>
  <si>
    <t>Name</t>
  </si>
  <si>
    <t>DE-030-05</t>
  </si>
  <si>
    <t>IMO0129</t>
  </si>
  <si>
    <t>RSO Name</t>
  </si>
  <si>
    <t>The name of the Recognized Security Organization that issued the ISSC or Interim ISSC.</t>
  </si>
  <si>
    <t>C-SEC-007</t>
  </si>
  <si>
    <t>/env:Envelope/sec:SEC/sec:SpecifiedLogisticsTransportMovement/ram:UsedLogisticsTransportMeans/ram:MaritimeApplicableISSCCertificate/ram:IssuerTradeParty/ram:SpecifiedLegalOrganization/ram:Name</t>
  </si>
  <si>
    <t>7</t>
  </si>
  <si>
    <t>BSP Master. Details/BSP Master. Specified. Logistics_ Transport Movement/Logistics_ Transport Movement. Used. Logistics_ Transport Means/Logistics_ Transport Means. Maritime_ Applicable. ISSC_ Certificate/ISSC_ Certificate. Issuer. Trade_ Party/Trade_ Party. Specified. Legal_ Organization/Legal_ Organization. Postal. Trade_ Address</t>
  </si>
  <si>
    <t>Postal Address</t>
  </si>
  <si>
    <t>/env:Envelope/sec:SEC/sec:SpecifiedLogisticsTransportMovement/ram:UsedLogisticsTransportMeans/ram:MaritimeApplicableISSCCertificate/ram:IssuerTradeParty/ram:SpecifiedLegalOrganization/ram:PostalTradeAddress</t>
  </si>
  <si>
    <t>BSP Master. Details/BSP Master. Specified. Logistics_ Transport Movement/Logistics_ Transport Movement. Used. Logistics_ Transport Means/Logistics_ Transport Means. Maritime_ Applicable. ISSC_ Certificate/ISSC_ Certificate. Issuer. Trade_ Party/Trade_ Party. Specified. Legal_ Organization/Legal_ Organization. Postal. Trade_ Address/Trade_ Address. Country. Identifier</t>
  </si>
  <si>
    <t>Country Code</t>
  </si>
  <si>
    <t>DE-030-04</t>
  </si>
  <si>
    <t>IMO0070</t>
  </si>
  <si>
    <t>ISSC contracting Government, coded</t>
  </si>
  <si>
    <t>A code representing the nation that issued the ISSC or Interim ISSC.</t>
  </si>
  <si>
    <t>a2</t>
  </si>
  <si>
    <t>ISO 3166-1 alpha-2 code (UN/EDIFACT codes 3207)</t>
  </si>
  <si>
    <t>/env:Envelope/sec:SEC/sec:SpecifiedLogisticsTransportMovement/ram:UsedLogisticsTransportMeans/ram:MaritimeApplicableISSCCertificate/ram:IssuerTradeParty/ram:SpecifiedLegalOrganization/ram:PostalTradeAddress/ram:CountryID</t>
  </si>
  <si>
    <t>BSP Master. Details/BSP Master. Specified. Logistics_ Transport Movement/Logistics_ Transport Movement. Used. Logistics_ Transport Means/Logistics_ Transport Means. Mobile. Specified_ Satellite Identification</t>
  </si>
  <si>
    <t>Specified Satellite Identification
Satellite Identification</t>
  </si>
  <si>
    <t>0..n</t>
  </si>
  <si>
    <t>/env:Envelope/sec:SEC/sec:SpecifiedLogisticsTransportMovement/ram:UsedLogisticsTransportMeans/ram:MobileSpecifiedSatelliteIdentification</t>
  </si>
  <si>
    <t>BSP Master. Details/BSP Master. Specified. Logistics_ Transport Movement/Logistics_ Transport Movement. Used. Logistics_ Transport Means/Logistics_ Transport Means. Mobile. Specified_ Satellite Identification/Specified_ Satellite Identification. Identification. Identifier</t>
  </si>
  <si>
    <t>DE-005-19</t>
  </si>
  <si>
    <t>IMO0141</t>
  </si>
  <si>
    <t>Ship satellite service number</t>
  </si>
  <si>
    <t>The recognized mobile satellite service call number assigned to the ship by the operator and recorded in the operator's ship directory where provided.</t>
  </si>
  <si>
    <t>an..14</t>
  </si>
  <si>
    <t>/env:Envelope/sec:SEC/sec:SpecifiedLogisticsTransportMovement/ram:UsedLogisticsTransportMeans/ram:MobileSpecifiedSatelliteIdentification/ram:ID</t>
  </si>
  <si>
    <t>BSP Master. Details/BSP Master. Specified. Logistics_ Transport Movement/Logistics_ Transport Movement. Used. Logistics_ Transport Means/Logistics_ Transport Means. Mobile. Specified_ Satellite Identification/Specified_ Satellite Identification. Provider. Code</t>
  </si>
  <si>
    <t>Provider Code</t>
  </si>
  <si>
    <t>DE-005-20</t>
  </si>
  <si>
    <t>IMO0274</t>
  </si>
  <si>
    <t>Ship satellite service provider, coded</t>
  </si>
  <si>
    <t>The ship's recognized mobile satellite service provider.</t>
  </si>
  <si>
    <t>/env:Envelope/sec:SEC/sec:SpecifiedLogisticsTransportMovement/ram:UsedLogisticsTransportMeans/ram:MobileSpecifiedSatelliteIdentification/ram:ProviderCode</t>
  </si>
  <si>
    <t>BSP Master. Details/BSP Master. Specified. Logistics_ Transport Movement/Logistics_ Transport Movement. Itinerary. Transport_ Route</t>
  </si>
  <si>
    <t>Itinerary Route</t>
  </si>
  <si>
    <t>G-SEC-004</t>
  </si>
  <si>
    <t>/env:Envelope/sec:SEC/sec:SpecifiedLogisticsTransportMovement/ram:ItineraryTransportRoute</t>
  </si>
  <si>
    <t>BSP Master. Details/BSP Master. Specified. Logistics_ Transport Movement/Logistics_ Transport Movement. Itinerary. Transport_ Route/Transport_ Route. Itinerary Stop. Transport_ Event</t>
  </si>
  <si>
    <t>Itinerary Stop Event</t>
  </si>
  <si>
    <t>1..n</t>
  </si>
  <si>
    <t>/env:Envelope/sec:SEC/sec:SpecifiedLogisticsTransportMovement/ram:ItineraryTransportRoute/ram:ItineraryStopTransportEvent</t>
  </si>
  <si>
    <t>BSP Master. Details/BSP Master. Specified. Logistics_ Transport Movement/Logistics_ Transport Movement. Itinerary. Transport_ Route/Transport_ Route. Itinerary Stop. Transport_ Event/Transport_ Event. Security Level. Code</t>
  </si>
  <si>
    <t>Security Level Code</t>
  </si>
  <si>
    <t>DE-023-03</t>
  </si>
  <si>
    <t>IMO0149</t>
  </si>
  <si>
    <t>Ship security level in previous port facility, coded</t>
  </si>
  <si>
    <t>A code representing the security level of the ship in a previous port facility as defined by the ISPS Code.</t>
  </si>
  <si>
    <t>/env:Envelope/sec:SEC/sec:SpecifiedLogisticsTransportMovement/ram:ItineraryTransportRoute/ram:ItineraryStopTransportEvent/ram:SecurityLevelCode</t>
  </si>
  <si>
    <t>BSP Master. Details/BSP Master. Specified. Logistics_ Transport Movement/Logistics_ Transport Movement. Itinerary. Transport_ Route/Transport_ Route. Itinerary Stop. Transport_ Event/Transport_ Event.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</si>
  <si>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</si>
  <si>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</si>
  <si>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</si>
  <si>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</si>
  <si>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</si>
  <si>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</si>
  <si>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R-GENERAL-021
G-SEC-003</t>
  </si>
  <si>
    <t>/env:Envelope/sec:SEC/sec:SpecifiedLogisticsTransportMovement/ram:ItineraryTransportRoute/ram:ItineraryStopTransportEvent/ram:SequenceNumeric</t>
  </si>
  <si>
    <t>BSP Master. Details/BSP Master. Specified. Logistics_ Transport Movement/Logistics_ Transport Movement. Itinerary. Transport_ Route/Transport_ Route. Itinerary Stop. Transport_ Event/Transport_ Event. Occurrence. Logistics_ Location</t>
  </si>
  <si>
    <t>Occurrence Location</t>
  </si>
  <si>
    <t>/env:Envelope/sec:SEC/sec:SpecifiedLogisticsTransportMovement/ram:ItineraryTransportRoute/ram:ItineraryStopTransportEvent/ram:OccurrenceLogisticsLocation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</si>
  <si>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Identification. Identifier</t>
  </si>
  <si>
    <t>DE-023-01</t>
  </si>
  <si>
    <t>IMO0127</t>
  </si>
  <si>
    <t>Previous port of call, coded</t>
  </si>
  <si>
    <t>A code representing a previous port of call.</t>
  </si>
  <si>
    <t>an5</t>
  </si>
  <si>
    <t>UN/LOCODE</t>
  </si>
  <si>
    <t>/env:Envelope/sec:SEC/sec:SpecifiedLogisticsTransportMovement/ram:ItineraryTransportRoute/ram:ItineraryStopTransportEvent/ram:OccurrenceLogisticsLocation/ram:ID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</si>
  <si>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Facility. Referenced_ Location</t>
  </si>
  <si>
    <t>Referenced Facility Location</t>
  </si>
  <si>
    <t>/env:Envelope/sec:SEC/sec:SpecifiedLogisticsTransportMovement/ram:ItineraryTransportRoute/ram:ItineraryStopTransportEvent/ram:OccurrenceLogisticsLocation/ram:FacilityReferencedLocation</t>
  </si>
  <si>
    <t>BSP Master. Details/BSP Master. Specified. Logistics_ Transport Movement/Logistics_ Transport Movement. Itinerary. Transport_ Route/Transport_ Route. Itinerary Stop. Transport_ Event/Transport_ Event. Occurrence. Logistics_ Location/Logistics_ Location. Facility. Referenced_ Location/Referenced_ Location. Identification. Identifier</t>
  </si>
  <si>
    <t>DE-023-02</t>
  </si>
  <si>
    <t>IMO0189</t>
  </si>
  <si>
    <t>Previous port facility, coded</t>
  </si>
  <si>
    <t>A code representing a previous port facility called at during a previous port call.</t>
  </si>
  <si>
    <t>UN/LOCODE - facility identifier (e.g. NLRTM-0406)</t>
  </si>
  <si>
    <t>/env:Envelope/sec:SEC/sec:SpecifiedLogisticsTransportMovement/ram:ItineraryTransportRoute/ram:ItineraryStopTransportEvent/ram:OccurrenceLogisticsLocation/ram:FacilityReferencedLocation/ram:ID</t>
  </si>
  <si>
    <t>BSP Master. Details/BSP Master. Specified. Logistics_ Transport Movement/Logistics_ Transport Movement. Itinerary. Transport_ Route/Transport_ Route. Itinerary Stop. Transport_ Event/Transport_ Event. Conveyance Facility_ Related. Logistics_ Location</t>
  </si>
  <si>
    <t>Conveyance Facility Location</t>
  </si>
  <si>
    <t>/env:Envelope/sec:SEC/sec:SpecifiedLogisticsTransportMovement/ram:ItineraryTransportRoute/ram:ItineraryStopTransportEvent/ram:ConveyanceFacilityRelatedLogisticsLocation</t>
  </si>
  <si>
    <t>BSP Master. Details/BSP Master. Specified. Logistics_ Transport Movement/Logistics_ Transport Movement. Itinerary. Transport_ Route/Transport_ Route. Itinerary Stop. Transport_ Event/Transport_ Event. Conveyance Facility_ Related. Logistics_ Location/Logistics_ Location. Stay. Specified_ Period</t>
  </si>
  <si>
    <t>Stay Period</t>
  </si>
  <si>
    <t>/env:Envelope/sec:SEC/sec:SpecifiedLogisticsTransportMovement/ram:ItineraryTransportRoute/ram:ItineraryStopTransportEvent/ram:ConveyanceFacilityRelatedLogisticsLocation/ram:StaySpecifiedPeriod</t>
  </si>
  <si>
    <t>BSP Master. Details/BSP Master. Specified. Logistics_ Transport Movement/Logistics_ Transport Movement. Itinerary. Transport_ Route/Transport_ Route. Itinerary Stop. Transport_ Event/Transport_ Event. Conveyance Facility_ Related. Logistics_ Location/Logistics_ Location. Stay. Specified_ Period/Specified_ Period. Start. Date</t>
  </si>
  <si>
    <t>Start Date</t>
  </si>
  <si>
    <t>DE-023-04</t>
  </si>
  <si>
    <t>IMO0124</t>
  </si>
  <si>
    <t>Previous port facility call start date</t>
  </si>
  <si>
    <t>The start date of a previous port facility call.</t>
  </si>
  <si>
    <t>R-GENERAL-006</t>
  </si>
  <si>
    <t>/env:Envelope/sec:SEC/sec:SpecifiedLogisticsTransportMovement/ram:ItineraryTransportRoute/ram:ItineraryStopTransportEvent/ram:ConveyanceFacilityRelatedLogisticsLocation/ram:StaySpecifiedPeriod/ram:StartDate</t>
  </si>
  <si>
    <t>BSP Master. Details/BSP Master. Specified. Logistics_ Transport Movement/Logistics_ Transport Movement. Itinerary. Transport_ Route/Transport_ Route. Itinerary Stop. Transport_ Event/Transport_ Event. Conveyance Facility_ Related. Logistics_ Location/Logistics_ Location. Stay. Specified_ Period/Specified_ Period. End. Date</t>
  </si>
  <si>
    <t>End Date</t>
  </si>
  <si>
    <t>DE-023-05</t>
  </si>
  <si>
    <t>IMO0125</t>
  </si>
  <si>
    <t>Previous port facility call end date</t>
  </si>
  <si>
    <t>The end date of a previous port facility call.</t>
  </si>
  <si>
    <t>R-GENERAL-006
R-GENERAL-040</t>
  </si>
  <si>
    <t>/env:Envelope/sec:SEC/sec:SpecifiedLogisticsTransportMovement/ram:ItineraryTransportRoute/ram:ItineraryStopTransportEvent/ram:ConveyanceFacilityRelatedLogisticsLocation/ram:StaySpecifiedPeriod/ram:EndDate</t>
  </si>
  <si>
    <t>BSP Master. Details/BSP Master. Specified. Logistics_ Transport Movement/Logistics_ Transport Movement. Itinerary. Transport_ Route/Transport_ Route. Itinerary Stop. Transport_ Event/Transport_ Event. Additional Security Measures_ Applicable. Note</t>
  </si>
  <si>
    <t>Additional Security Measures</t>
  </si>
  <si>
    <t>/env:Envelope/sec:SEC/sec:SpecifiedLogisticsTransportMovement/ram:ItineraryTransportRoute/ram:ItineraryStopTransportEvent/ram:AdditionalSecurityMeasuresApplicableNote</t>
  </si>
  <si>
    <t>BSP Master. Details/BSP Master. Specified. Logistics_ Transport Movement/Logistics_ Transport Movement. Itinerary. Transport_ Route/Transport_ Route. Itinerary Stop. Transport_ Event/Transport_ Event. Additional Security Measures_ Applicable. Note/Note. Content. Code</t>
  </si>
  <si>
    <t>Content Code</t>
  </si>
  <si>
    <t>DE-023-06</t>
  </si>
  <si>
    <t>IMO0133</t>
  </si>
  <si>
    <t>Ship additional security measures, coded</t>
  </si>
  <si>
    <t>A code representing the special or additional security measures taken by the ship beyond those in the approved Ship Security Plan.</t>
  </si>
  <si>
    <t>C-SEC-008</t>
  </si>
  <si>
    <t>/env:Envelope/sec:SEC/sec:SpecifiedLogisticsTransportMovement/ram:ItineraryTransportRoute/ram:ItineraryStopTransportEvent/ram:AdditionalSecurityMeasuresApplicableNote/ram:ContentCode</t>
  </si>
  <si>
    <t>BSP Master. Details/BSP Master. Specified. Logistics_ Transport Movement/Logistics_ Transport Movement. Itinerary. Transport_ Route/Transport_ Route. Itinerary Stop. Transport_ Event/Transport_ Event. Additional Security Measures_ Applicable. Note/Note. Content. Text</t>
  </si>
  <si>
    <t>Content Text</t>
  </si>
  <si>
    <t>DE-023-07</t>
  </si>
  <si>
    <t>IMO0135</t>
  </si>
  <si>
    <t>Ship additional security measures, description</t>
  </si>
  <si>
    <t>A description of special or additional security measures taken by the ship beyond those in the approved Ship Security Plan.</t>
  </si>
  <si>
    <t>/env:Envelope/sec:SEC/sec:SpecifiedLogisticsTransportMovement/ram:ItineraryTransportRoute/ram:ItineraryStopTransportEvent/ram:AdditionalSecurityMeasuresApplicableNote/ram:Content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</si>
  <si>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</si>
  <si>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</si>
  <si>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Last Ten Facility Locations Not Reported_ Reason. Text</t>
  </si>
  <si>
    <t>Last Ten Facility Locations Not Reported Reason Text</t>
  </si>
  <si>
    <t>DE-014-43</t>
  </si>
  <si>
    <t>Missing previous calls justification</t>
  </si>
  <si>
    <t>The reason why the list of last ten calls at port facilities is not reported.</t>
  </si>
  <si>
    <t>CY, NL</t>
  </si>
  <si>
    <t>/env:Envelope/sec:SEC/sec:SpecifiedLogisticsTransportMovement/ram:CallTransportEvent/ram:LastTenFacilityLocationsNotReportedReason</t>
  </si>
  <si>
    <t>BSP Master. Details/BSP Master. Specified. Logistics_ Transport Movement/Logistics_ Transport Movement. Call. Transport_ Event/Transport_ Event. Higher Security Level_ Reason. Text</t>
  </si>
  <si>
    <t>Higher Security Level Reason Text</t>
  </si>
  <si>
    <t>DE-023-08</t>
  </si>
  <si>
    <t>Higher security level reason</t>
  </si>
  <si>
    <t>The ship's statement on the reason for higher security level (if any) in one of the last ten calls at port facilities.</t>
  </si>
  <si>
    <t>HR</t>
  </si>
  <si>
    <t>/env:Envelope/sec:SEC/sec:SpecifiedLogisticsTransportMovement/ram:CallTransportEvent/ram:HigherSecurityLevelReason</t>
  </si>
  <si>
    <t>BSP Master. Details/BSP Master. Specified. Logistics_ Transport Movement/Logistics_ Transport Movement. Call. Transport_ Event/Transport_ Event. Occurrence. Logistics_ Location</t>
  </si>
  <si>
    <t>/env:Envelope/sec:SEC/sec:SpecifiedLogisticsTransportMovement/ram:CallTransportEvent/ram:OccurrenceLogisticsLocation</t>
  </si>
  <si>
    <t>BSP Master. Details/BSP Master. Specified. Logistics_ Transport Movement/Logistics_ Transport Movement. Call. Transport_ Event/Transport_ Event. Occurrence. Logistics_ Location/Logistics_ Location. Facility. Referenced_ Location</t>
  </si>
  <si>
    <t>/env:Envelope/sec:SEC/sec:SpecifiedLogisticsTransportMovement/ram:CallTransportEvent/ram:OccurrenceLogisticsLocation/ram:FacilityReferencedLocation</t>
  </si>
  <si>
    <t>BSP Master. Details/BSP Master. Specified. Logistics_ Transport Movement/Logistics_ Transport Movement. Call. Transport_ Event/Transport_ Event. Occurrence. Logistics_ Location/Logistics_ Location. Facility. Referenced_ Location/Referenced_ Location. Identification. Identifier</t>
  </si>
  <si>
    <t>DE-014-05</t>
  </si>
  <si>
    <t>IMO0184</t>
  </si>
  <si>
    <t>Port facility, coded</t>
  </si>
  <si>
    <t>A code representing the port facility at the port of call.</t>
  </si>
  <si>
    <t>/env:Envelope/sec:SEC/sec:SpecifiedLogisticsTransportMovement/ram:CallTransportEvent/ram:OccurrenceLogisticsLocation/ram:FacilityReferencedLocation/ram:ID</t>
  </si>
  <si>
    <t>BSP Master. Details/BSP Master. Specified. Logistics_ Transport Movement/Logistics_ Transport Movement. Ship To Ship. Ship To Ship_ Event</t>
  </si>
  <si>
    <t>Ship To Ship Event</t>
  </si>
  <si>
    <t>/env:Envelope/sec:SEC/sec:SpecifiedLogisticsTransportMovement/ram:ShipToShipEvent</t>
  </si>
  <si>
    <t>BSP Master. Details/BSP Master. Specified. Logistics_ Transport Movement/Logistics_ Transport Movement. Ship To Ship. Ship To Ship_ Event/Ship To Ship_ Event. Type. Code</t>
  </si>
  <si>
    <t>DE-028-01</t>
  </si>
  <si>
    <t>IMO0161</t>
  </si>
  <si>
    <t>Ship-to-ship activity, coded</t>
  </si>
  <si>
    <t>A code representing the ship-to-ship activity which has been carried out during the period of the last ten calls.</t>
  </si>
  <si>
    <t>UN/EDIFACT codes (8025)</t>
  </si>
  <si>
    <t>/env:Envelope/sec:SEC/sec:SpecifiedLogisticsTransportMovement/ram:ShipToShipEvent/ram:TypeCode</t>
  </si>
  <si>
    <t>BSP Master. Details/BSP Master. Specified. Logistics_ Transport Movement/Logistics_ Transport Movement. Ship To Ship. Ship To Ship_ Event/Ship To Ship_ Event. Description. Text</t>
  </si>
  <si>
    <t>DE-028-02</t>
  </si>
  <si>
    <t>IMO0162</t>
  </si>
  <si>
    <t>Ship-to-ship activity description</t>
  </si>
  <si>
    <t>A description of the ship-to-ship activity which has been carried out during the period of the last ten calls.</t>
  </si>
  <si>
    <t>/env:Envelope/sec:SEC/sec:SpecifiedLogisticsTransportMovement/ram:ShipToShipEvent/ram:Description</t>
  </si>
  <si>
    <t>BSP Master. Details/BSP Master. Specified. Logistics_ Transport Movement/Logistics_ Transport Movement. Ship To Ship. Ship To Ship_ Event/Ship To Ship_ Event. Second Ship_ Name. Text</t>
  </si>
  <si>
    <t>Second Ship Name</t>
  </si>
  <si>
    <t>DE-028-11</t>
  </si>
  <si>
    <t>Ship-to ship activity second ship name</t>
  </si>
  <si>
    <t>The name of the second ship involved in the referenced ship-to-ship activity.</t>
  </si>
  <si>
    <t>FR, NL</t>
  </si>
  <si>
    <t>/env:Envelope/sec:SEC/sec:SpecifiedLogisticsTransportMovement/ram:ShipToShipEvent/ram:SecondShipName</t>
  </si>
  <si>
    <t>BSP Master. Details/BSP Master. Specified. Logistics_ Transport Movement/Logistics_ Transport Movement. Ship To Ship. Ship To Ship_ Event/Ship To Ship_ Event. Sequence. Numeric</t>
  </si>
  <si>
    <t>R-GENERAL-002
R-GENERAL-021
G-GENERAL-002</t>
  </si>
  <si>
    <t>/env:Envelope/sec:SEC/sec:SpecifiedLogisticsTransportMovement/ram:ShipToShipEvent/ram:SequenceNumeric</t>
  </si>
  <si>
    <t>BSP Master. Details/BSP Master. Specified. Logistics_ Transport Movement/Logistics_ Transport Movement. Ship To Ship. Ship To Ship_ Event/Ship To Ship_ Event. Occurrence. Logistics_ Location</t>
  </si>
  <si>
    <t>/env:Envelope/sec:SEC/sec:SpecifiedLogisticsTransportMovement/ram:ShipToShipEvent/ram:OccurrenceLogisticsLocation</t>
  </si>
  <si>
    <t>BSP Master. Details/BSP Master. Specified. Logistics_ Transport Movement/Logistics_ Transport Movement. Ship To Ship. Ship To Ship_ Event/Ship To Ship_ Event. Occurrence. Logistics_ Location/Logistics_ Location. Identification. Identifier</t>
  </si>
  <si>
    <t>DE-028-04</t>
  </si>
  <si>
    <t>IMO0167</t>
  </si>
  <si>
    <t>Ship-to-ship activity location, coded</t>
  </si>
  <si>
    <t>A code representing the location of the ship-to-ship activity which has been carried out during the period of the last 10 calls.</t>
  </si>
  <si>
    <t>C-SEC-005</t>
  </si>
  <si>
    <t>/env:Envelope/sec:SEC/sec:SpecifiedLogisticsTransportMovement/ram:ShipToShipEvent/ram:OccurrenceLogisticsLocation/ram:ID</t>
  </si>
  <si>
    <t>BSP Master. Details/BSP Master. Specified. Logistics_ Transport Movement/Logistics_ Transport Movement. Ship To Ship. Ship To Ship_ Event/Ship To Ship_ Event. Occurrence. Logistics_ Location/Logistics_ Location. Name. Text</t>
  </si>
  <si>
    <t>DE-028-03</t>
  </si>
  <si>
    <t>IMO0164</t>
  </si>
  <si>
    <t>Ship-to-ship activity location name</t>
  </si>
  <si>
    <t>The name and country of the location where the ship-to-ship activity has been carried out during the period of the last ten calls.</t>
  </si>
  <si>
    <t>/env:Envelope/sec:SEC/sec:SpecifiedLogisticsTransportMovement/ram:ShipToShipEvent/ram:OccurrenceLogisticsLocation/ram:Name</t>
  </si>
  <si>
    <t>BSP Master. Details/BSP Master. Specified. Logistics_ Transport Movement/Logistics_ Transport Movement. Ship To Ship. Ship To Ship_ Event/Ship To Ship_ Event. Occurrence. Logistics_ Location/Logistics_ Location. Physical. Geographical Coordinate</t>
  </si>
  <si>
    <t>Geographical Coordinates</t>
  </si>
  <si>
    <t>/env:Envelope/sec:SEC/sec:SpecifiedLogisticsTransportMovement/ram:ShipToShipEvent/ram:OccurrenceLogisticsLocation/ram:PhysicalGeographicalCoordinate</t>
  </si>
  <si>
    <t>BSP Master. Details/BSP Master. Specified. Logistics_ Transport Movement/Logistics_ Transport Movement. Ship To Ship. Ship To Ship_ Event/Ship To Ship_ Event. Occurrence. Logistics_ Location/Logistics_ Location. Physical. Geographical Coordinate/Geographical Coordinate. Latitude. Measure</t>
  </si>
  <si>
    <t>Latitude</t>
  </si>
  <si>
    <t>DE-028-07</t>
  </si>
  <si>
    <t>IMO0194</t>
  </si>
  <si>
    <t>Ship-to-ship activity location, latitude</t>
  </si>
  <si>
    <t>The latitude (geographical coordinate) of the location of the ship-to-ship activity which has been carried out during the period of the last ten calls.</t>
  </si>
  <si>
    <t>Measure</t>
  </si>
  <si>
    <t>n..7,5</t>
  </si>
  <si>
    <t>R-GENERAL-017
G-GENERAL-005
G-SEC-001</t>
  </si>
  <si>
    <t>/env:Envelope/sec:SEC/sec:SpecifiedLogisticsTransportMovement/ram:ShipToShipEvent/ram:OccurrenceLogisticsLocation/ram:PhysicalGeographicalCoordinate/ram:LatitudeMeasure</t>
  </si>
  <si>
    <t>BSP Master. Details/BSP Master. Specified. Logistics_ Transport Movement/Logistics_ Transport Movement. Ship To Ship. Ship To Ship_ Event/Ship To Ship_ Event. Occurrence. Logistics_ Location/Logistics_ Location. Physical. Geographical Coordinate/Geographical Coordinate. Longitude. Measure</t>
  </si>
  <si>
    <t>Longitude</t>
  </si>
  <si>
    <t>DE-028-08</t>
  </si>
  <si>
    <t>IMO0195</t>
  </si>
  <si>
    <t>Ship-to-ship activity location, longitude</t>
  </si>
  <si>
    <t>The longitude (geographical coordinate) of the location of the ship-to-ship activity which has been carried out during the period of the last ten calls.</t>
  </si>
  <si>
    <t>n..8,5</t>
  </si>
  <si>
    <t>R-GENERAL-017
G-GENERAL-006
G-SEC-001</t>
  </si>
  <si>
    <t>/env:Envelope/sec:SEC/sec:SpecifiedLogisticsTransportMovement/ram:ShipToShipEvent/ram:OccurrenceLogisticsLocation/ram:PhysicalGeographicalCoordinate/ram:LongitudeMeasure</t>
  </si>
  <si>
    <t>BSP Master. Details/BSP Master. Specified. Logistics_ Transport Movement/Logistics_ Transport Movement. Ship To Ship. Ship To Ship_ Event/Ship To Ship_ Event. Occurrence. Specified_ Period</t>
  </si>
  <si>
    <t>Occurrence Period</t>
  </si>
  <si>
    <t>/env:Envelope/sec:SEC/sec:SpecifiedLogisticsTransportMovement/ram:ShipToShipEvent/ram:OccurrenceSpecifiedPeriod</t>
  </si>
  <si>
    <t>BSP Master. Details/BSP Master. Specified. Logistics_ Transport Movement/Logistics_ Transport Movement. Ship To Ship. Ship To Ship_ Event/Ship To Ship_ Event. Occurrence. Specified_ Period/Specified_ Period. Start. Date</t>
  </si>
  <si>
    <t>DE-028-05</t>
  </si>
  <si>
    <t>IMO0166</t>
  </si>
  <si>
    <t>Ship-to-ship activity start date</t>
  </si>
  <si>
    <t>The start date of the ship-to-ship activity which has been carried out during the period of the last ten calls.</t>
  </si>
  <si>
    <t>/env:Envelope/sec:SEC/sec:SpecifiedLogisticsTransportMovement/ram:ShipToShipEvent/ram:OccurrenceSpecifiedPeriod/ram:StartDate</t>
  </si>
  <si>
    <t>BSP Master. Details/BSP Master. Specified. Logistics_ Transport Movement/Logistics_ Transport Movement. Ship To Ship. Ship To Ship_ Event/Ship To Ship_ Event. Occurrence. Specified_ Period/Specified_ Period. End. Date</t>
  </si>
  <si>
    <t>DE-028-06</t>
  </si>
  <si>
    <t>IMO0163</t>
  </si>
  <si>
    <t>Ship-to-ship activity end date</t>
  </si>
  <si>
    <t>The end date of the ship-to-ship activity which has been carried out during the period of the last ten calls.</t>
  </si>
  <si>
    <t>/env:Envelope/sec:SEC/sec:SpecifiedLogisticsTransportMovement/ram:ShipToShipEvent/ram:OccurrenceSpecifiedPeriod/ram:EndDate</t>
  </si>
  <si>
    <t>BSP Master. Details/BSP Master. Specified. Logistics_ Transport Movement/Logistics_ Transport Movement. Ship To Ship. Ship To Ship_ Event/Ship To Ship_ Event. Additional Security Measures_ Applicable. Note</t>
  </si>
  <si>
    <t>Additional Security Measures Applicable</t>
  </si>
  <si>
    <t>G-SEC-002</t>
  </si>
  <si>
    <t>/env:Envelope/sec:SEC/sec:SpecifiedLogisticsTransportMovement/ram:ShipToShipEvent/ram:AdditionalSecurityMeasuresApplicableNote</t>
  </si>
  <si>
    <t>BSP Master. Details/BSP Master. Specified. Logistics_ Transport Movement/Logistics_ Transport Movement. Ship To Ship. Ship To Ship_ Event/Ship To Ship_ Event. Additional Security Measures_ Applicable. Note/Note. Content. Code</t>
  </si>
  <si>
    <t>DE-028-09</t>
  </si>
  <si>
    <t>IMO0150</t>
  </si>
  <si>
    <t>Ship security measures, coded</t>
  </si>
  <si>
    <t>A code representing the security measures taken by the ship during the referenced ship-to-ship activity, in lieu of the ship security procedures.</t>
  </si>
  <si>
    <t>/env:Envelope/sec:SEC/sec:SpecifiedLogisticsTransportMovement/ram:ShipToShipEvent/ram:AdditionalSecurityMeasuresApplicableNote/ram:ContentCode</t>
  </si>
  <si>
    <t>BSP Master. Details/BSP Master. Specified. Logistics_ Transport Movement/Logistics_ Transport Movement. Ship To Ship. Ship To Ship_ Event/Ship To Ship_ Event. Additional Security Measures_ Applicable. Note/Note. Content. Text</t>
  </si>
  <si>
    <t>DE-028-10</t>
  </si>
  <si>
    <t>IMO0151</t>
  </si>
  <si>
    <t>Ship security measures description</t>
  </si>
  <si>
    <t>A description of the security measures taken by the ship during the referenced ship-to-ship activity, in lieu of the ship security procedures.</t>
  </si>
  <si>
    <t>/env:Envelope/sec:SEC/sec:SpecifiedLogisticsTransportMovement/ram:ShipToShipEvent/ram:AdditionalSecurityMeasuresApplicableNote/ram:Content</t>
  </si>
  <si>
    <t/>
  </si>
  <si>
    <t>/env:Envelope/sec:SEC/sec:SpecifiedLogisticsTransportMovement/ram:CallTransportEvent</t>
  </si>
  <si>
    <t>/env:Envelope/sec:SEC/sec:SpecifiedLogisticsTransportMovement</t>
  </si>
  <si>
    <t>/env:Envelope/sec:SEC/sec:ExchangedDocument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</si>
</sst>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5A75862D-BBD4-4579-A44E-E47C9AEE701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7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450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3" si="0">IF(P4="","",(IF(LEFT(P4,1)="1","M","O")))</f>
        <v>O</v>
      </c>
      <c r="P4" s="21" t="s">
        <v>31</v>
      </c>
      <c r="S4" s="15" t="s">
        <v>453</v>
      </c>
    </row>
    <row r="5" spans="1:64" s="18" customFormat="1" ht="24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452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42</v>
      </c>
      <c r="S7" s="15" t="s">
        <v>49</v>
      </c>
    </row>
    <row r="8" spans="1:64" s="18" customFormat="1" ht="36" outlineLevel="3" x14ac:dyDescent="0.25">
      <c r="A8" s="17" t="s">
        <v>50</v>
      </c>
      <c r="B8" s="17" t="s">
        <v>44</v>
      </c>
      <c r="C8" s="17" t="s">
        <v>34</v>
      </c>
      <c r="D8" s="18" t="s">
        <v>25</v>
      </c>
      <c r="E8" s="18" t="s">
        <v>51</v>
      </c>
      <c r="G8" s="18" t="s">
        <v>52</v>
      </c>
      <c r="H8" s="18" t="s">
        <v>53</v>
      </c>
      <c r="J8" s="18" t="s">
        <v>54</v>
      </c>
      <c r="K8" s="18" t="s">
        <v>55</v>
      </c>
      <c r="L8" s="18" t="s">
        <v>56</v>
      </c>
      <c r="M8" s="18" t="s">
        <v>57</v>
      </c>
      <c r="N8" s="18" t="s">
        <v>58</v>
      </c>
      <c r="O8" s="22" t="str">
        <f t="shared" si="0"/>
        <v>M</v>
      </c>
      <c r="P8" s="22" t="s">
        <v>42</v>
      </c>
      <c r="S8" s="17" t="s">
        <v>59</v>
      </c>
    </row>
    <row r="9" spans="1:64" s="18" customFormat="1" ht="36" outlineLevel="3" x14ac:dyDescent="0.25">
      <c r="A9" s="17" t="s">
        <v>61</v>
      </c>
      <c r="B9" s="17" t="s">
        <v>44</v>
      </c>
      <c r="C9" s="17" t="s">
        <v>34</v>
      </c>
      <c r="D9" s="18" t="s">
        <v>25</v>
      </c>
      <c r="E9" s="18" t="s">
        <v>62</v>
      </c>
      <c r="G9" s="18" t="s">
        <v>63</v>
      </c>
      <c r="H9" s="18" t="s">
        <v>64</v>
      </c>
      <c r="J9" s="18" t="s">
        <v>65</v>
      </c>
      <c r="K9" s="18" t="s">
        <v>66</v>
      </c>
      <c r="L9" s="18" t="s">
        <v>67</v>
      </c>
      <c r="M9" s="18" t="s">
        <v>68</v>
      </c>
      <c r="N9" s="18" t="s">
        <v>69</v>
      </c>
      <c r="O9" s="22" t="str">
        <f t="shared" si="0"/>
        <v>M</v>
      </c>
      <c r="P9" s="22" t="s">
        <v>42</v>
      </c>
      <c r="S9" s="17" t="s">
        <v>70</v>
      </c>
    </row>
    <row r="10" spans="1:64" s="16" customFormat="1" outlineLevel="3" x14ac:dyDescent="0.25">
      <c r="A10" s="15" t="s">
        <v>71</v>
      </c>
      <c r="B10" s="15" t="s">
        <v>44</v>
      </c>
      <c r="C10" s="15" t="s">
        <v>29</v>
      </c>
      <c r="D10" s="16" t="s">
        <v>25</v>
      </c>
      <c r="E10" s="16" t="s">
        <v>72</v>
      </c>
      <c r="O10" s="21" t="str">
        <f t="shared" si="0"/>
        <v>M</v>
      </c>
      <c r="P10" s="21" t="s">
        <v>42</v>
      </c>
      <c r="S10" s="15" t="s">
        <v>73</v>
      </c>
    </row>
    <row r="11" spans="1:64" s="18" customFormat="1" ht="36" outlineLevel="4" x14ac:dyDescent="0.25">
      <c r="A11" s="17" t="s">
        <v>74</v>
      </c>
      <c r="B11" s="17" t="s">
        <v>60</v>
      </c>
      <c r="C11" s="17" t="s">
        <v>34</v>
      </c>
      <c r="D11" s="18" t="s">
        <v>25</v>
      </c>
      <c r="E11" s="18" t="s">
        <v>75</v>
      </c>
      <c r="G11" s="18" t="s">
        <v>76</v>
      </c>
      <c r="J11" s="18" t="s">
        <v>77</v>
      </c>
      <c r="K11" s="18" t="s">
        <v>78</v>
      </c>
      <c r="L11" s="18" t="s">
        <v>56</v>
      </c>
      <c r="M11" s="18" t="s">
        <v>79</v>
      </c>
      <c r="N11" s="18" t="s">
        <v>80</v>
      </c>
      <c r="O11" s="22" t="str">
        <f t="shared" si="0"/>
        <v>O</v>
      </c>
      <c r="P11" s="22" t="s">
        <v>31</v>
      </c>
      <c r="R11" s="17" t="s">
        <v>81</v>
      </c>
      <c r="S11" s="17" t="s">
        <v>82</v>
      </c>
    </row>
    <row r="12" spans="1:64" s="18" customFormat="1" ht="36" outlineLevel="4" x14ac:dyDescent="0.25">
      <c r="A12" s="17" t="s">
        <v>84</v>
      </c>
      <c r="B12" s="17" t="s">
        <v>60</v>
      </c>
      <c r="C12" s="17" t="s">
        <v>34</v>
      </c>
      <c r="D12" s="18" t="s">
        <v>25</v>
      </c>
      <c r="E12" s="18" t="s">
        <v>85</v>
      </c>
      <c r="G12" s="18" t="s">
        <v>86</v>
      </c>
      <c r="H12" s="18" t="s">
        <v>87</v>
      </c>
      <c r="J12" s="18" t="s">
        <v>88</v>
      </c>
      <c r="K12" s="18" t="s">
        <v>89</v>
      </c>
      <c r="L12" s="18" t="s">
        <v>40</v>
      </c>
      <c r="M12" s="18" t="s">
        <v>90</v>
      </c>
      <c r="O12" s="22" t="str">
        <f t="shared" si="0"/>
        <v>M</v>
      </c>
      <c r="P12" s="22" t="s">
        <v>42</v>
      </c>
      <c r="S12" s="17" t="s">
        <v>91</v>
      </c>
    </row>
    <row r="13" spans="1:64" s="18" customFormat="1" ht="36" outlineLevel="4" x14ac:dyDescent="0.25">
      <c r="A13" s="17" t="s">
        <v>92</v>
      </c>
      <c r="B13" s="17" t="s">
        <v>60</v>
      </c>
      <c r="C13" s="17" t="s">
        <v>34</v>
      </c>
      <c r="D13" s="18" t="s">
        <v>25</v>
      </c>
      <c r="E13" s="18" t="s">
        <v>93</v>
      </c>
      <c r="G13" s="18" t="s">
        <v>94</v>
      </c>
      <c r="H13" s="18" t="s">
        <v>95</v>
      </c>
      <c r="J13" s="18" t="s">
        <v>96</v>
      </c>
      <c r="K13" s="18" t="s">
        <v>97</v>
      </c>
      <c r="L13" s="18" t="s">
        <v>40</v>
      </c>
      <c r="M13" s="18" t="s">
        <v>90</v>
      </c>
      <c r="O13" s="22" t="str">
        <f t="shared" si="0"/>
        <v>M</v>
      </c>
      <c r="P13" s="22" t="s">
        <v>42</v>
      </c>
      <c r="S13" s="17" t="s">
        <v>98</v>
      </c>
    </row>
    <row r="14" spans="1:64" s="16" customFormat="1" outlineLevel="4" x14ac:dyDescent="0.25">
      <c r="A14" s="15" t="s">
        <v>99</v>
      </c>
      <c r="B14" s="15" t="s">
        <v>60</v>
      </c>
      <c r="C14" s="15" t="s">
        <v>29</v>
      </c>
      <c r="D14" s="16" t="s">
        <v>25</v>
      </c>
      <c r="E14" s="16" t="s">
        <v>100</v>
      </c>
      <c r="O14" s="21" t="str">
        <f t="shared" si="0"/>
        <v>O</v>
      </c>
      <c r="P14" s="21" t="s">
        <v>31</v>
      </c>
      <c r="Q14" s="16" t="s">
        <v>101</v>
      </c>
      <c r="S14" s="15" t="s">
        <v>102</v>
      </c>
    </row>
    <row r="15" spans="1:64" s="18" customFormat="1" ht="36" outlineLevel="5" x14ac:dyDescent="0.25">
      <c r="A15" s="17" t="s">
        <v>103</v>
      </c>
      <c r="B15" s="17" t="s">
        <v>83</v>
      </c>
      <c r="C15" s="17" t="s">
        <v>34</v>
      </c>
      <c r="D15" s="18" t="s">
        <v>25</v>
      </c>
      <c r="E15" s="18" t="s">
        <v>104</v>
      </c>
      <c r="G15" s="18" t="s">
        <v>105</v>
      </c>
      <c r="H15" s="18" t="s">
        <v>106</v>
      </c>
      <c r="J15" s="18" t="s">
        <v>107</v>
      </c>
      <c r="K15" s="18" t="s">
        <v>108</v>
      </c>
      <c r="L15" s="18" t="s">
        <v>40</v>
      </c>
      <c r="M15" s="18" t="s">
        <v>109</v>
      </c>
      <c r="O15" s="22" t="str">
        <f t="shared" si="0"/>
        <v>M</v>
      </c>
      <c r="P15" s="22" t="s">
        <v>42</v>
      </c>
      <c r="S15" s="17" t="s">
        <v>110</v>
      </c>
    </row>
    <row r="16" spans="1:64" s="16" customFormat="1" outlineLevel="4" x14ac:dyDescent="0.25">
      <c r="A16" s="15" t="s">
        <v>112</v>
      </c>
      <c r="B16" s="15" t="s">
        <v>60</v>
      </c>
      <c r="C16" s="15" t="s">
        <v>29</v>
      </c>
      <c r="D16" s="16" t="s">
        <v>25</v>
      </c>
      <c r="E16" s="16" t="s">
        <v>113</v>
      </c>
      <c r="O16" s="21" t="str">
        <f t="shared" si="0"/>
        <v>O</v>
      </c>
      <c r="P16" s="21" t="s">
        <v>31</v>
      </c>
      <c r="Q16" s="16" t="s">
        <v>101</v>
      </c>
      <c r="S16" s="15" t="s">
        <v>114</v>
      </c>
    </row>
    <row r="17" spans="1:19" s="18" customFormat="1" ht="48" outlineLevel="5" x14ac:dyDescent="0.25">
      <c r="A17" s="17" t="s">
        <v>115</v>
      </c>
      <c r="B17" s="17" t="s">
        <v>83</v>
      </c>
      <c r="C17" s="17" t="s">
        <v>34</v>
      </c>
      <c r="D17" s="18" t="s">
        <v>25</v>
      </c>
      <c r="E17" s="18" t="s">
        <v>104</v>
      </c>
      <c r="G17" s="18" t="s">
        <v>116</v>
      </c>
      <c r="H17" s="18" t="s">
        <v>117</v>
      </c>
      <c r="J17" s="18" t="s">
        <v>118</v>
      </c>
      <c r="K17" s="18" t="s">
        <v>119</v>
      </c>
      <c r="L17" s="18" t="s">
        <v>40</v>
      </c>
      <c r="M17" s="18" t="s">
        <v>109</v>
      </c>
      <c r="O17" s="22" t="str">
        <f t="shared" si="0"/>
        <v>M</v>
      </c>
      <c r="P17" s="22" t="s">
        <v>42</v>
      </c>
      <c r="S17" s="17" t="s">
        <v>120</v>
      </c>
    </row>
    <row r="18" spans="1:19" s="16" customFormat="1" outlineLevel="4" x14ac:dyDescent="0.25">
      <c r="A18" s="15" t="s">
        <v>121</v>
      </c>
      <c r="B18" s="15" t="s">
        <v>60</v>
      </c>
      <c r="C18" s="15" t="s">
        <v>29</v>
      </c>
      <c r="D18" s="16" t="s">
        <v>25</v>
      </c>
      <c r="E18" s="16" t="s">
        <v>122</v>
      </c>
      <c r="O18" s="21" t="str">
        <f t="shared" si="0"/>
        <v>O</v>
      </c>
      <c r="P18" s="21" t="s">
        <v>31</v>
      </c>
      <c r="Q18" s="16" t="s">
        <v>101</v>
      </c>
      <c r="S18" s="15" t="s">
        <v>123</v>
      </c>
    </row>
    <row r="19" spans="1:19" s="18" customFormat="1" ht="36" outlineLevel="5" x14ac:dyDescent="0.25">
      <c r="A19" s="17" t="s">
        <v>124</v>
      </c>
      <c r="B19" s="17" t="s">
        <v>83</v>
      </c>
      <c r="C19" s="17" t="s">
        <v>34</v>
      </c>
      <c r="D19" s="18" t="s">
        <v>25</v>
      </c>
      <c r="E19" s="18" t="s">
        <v>125</v>
      </c>
      <c r="G19" s="18" t="s">
        <v>126</v>
      </c>
      <c r="H19" s="18" t="s">
        <v>127</v>
      </c>
      <c r="J19" s="18" t="s">
        <v>128</v>
      </c>
      <c r="K19" s="18" t="s">
        <v>129</v>
      </c>
      <c r="L19" s="18" t="s">
        <v>40</v>
      </c>
      <c r="M19" s="18" t="s">
        <v>130</v>
      </c>
      <c r="O19" s="22" t="str">
        <f t="shared" si="0"/>
        <v>M</v>
      </c>
      <c r="P19" s="22" t="s">
        <v>42</v>
      </c>
      <c r="S19" s="17" t="s">
        <v>131</v>
      </c>
    </row>
    <row r="20" spans="1:19" s="16" customFormat="1" outlineLevel="4" x14ac:dyDescent="0.25">
      <c r="A20" s="15" t="s">
        <v>132</v>
      </c>
      <c r="B20" s="15" t="s">
        <v>60</v>
      </c>
      <c r="C20" s="15" t="s">
        <v>29</v>
      </c>
      <c r="D20" s="16" t="s">
        <v>25</v>
      </c>
      <c r="E20" s="16" t="s">
        <v>133</v>
      </c>
      <c r="F20" s="16" t="s">
        <v>134</v>
      </c>
      <c r="O20" s="21" t="str">
        <f t="shared" si="0"/>
        <v>O</v>
      </c>
      <c r="P20" s="21" t="s">
        <v>31</v>
      </c>
      <c r="S20" s="15" t="s">
        <v>135</v>
      </c>
    </row>
    <row r="21" spans="1:19" s="18" customFormat="1" ht="36" outlineLevel="5" x14ac:dyDescent="0.25">
      <c r="A21" s="17" t="s">
        <v>136</v>
      </c>
      <c r="B21" s="17" t="s">
        <v>83</v>
      </c>
      <c r="C21" s="17" t="s">
        <v>34</v>
      </c>
      <c r="D21" s="18" t="s">
        <v>25</v>
      </c>
      <c r="E21" s="18" t="s">
        <v>137</v>
      </c>
      <c r="G21" s="18" t="s">
        <v>138</v>
      </c>
      <c r="J21" s="18" t="s">
        <v>139</v>
      </c>
      <c r="K21" s="18" t="s">
        <v>140</v>
      </c>
      <c r="L21" s="18" t="s">
        <v>40</v>
      </c>
      <c r="M21" s="18" t="s">
        <v>141</v>
      </c>
      <c r="O21" s="22" t="str">
        <f t="shared" si="0"/>
        <v>M</v>
      </c>
      <c r="P21" s="22" t="s">
        <v>42</v>
      </c>
      <c r="R21" s="17" t="s">
        <v>142</v>
      </c>
      <c r="S21" s="17" t="s">
        <v>143</v>
      </c>
    </row>
    <row r="22" spans="1:19" s="16" customFormat="1" outlineLevel="3" x14ac:dyDescent="0.25">
      <c r="A22" s="15" t="s">
        <v>144</v>
      </c>
      <c r="B22" s="15" t="s">
        <v>44</v>
      </c>
      <c r="C22" s="15" t="s">
        <v>29</v>
      </c>
      <c r="D22" s="16" t="s">
        <v>25</v>
      </c>
      <c r="E22" s="16" t="s">
        <v>145</v>
      </c>
      <c r="O22" s="21" t="str">
        <f t="shared" si="0"/>
        <v>M</v>
      </c>
      <c r="P22" s="21" t="s">
        <v>42</v>
      </c>
      <c r="S22" s="15" t="s">
        <v>146</v>
      </c>
    </row>
    <row r="23" spans="1:19" s="18" customFormat="1" ht="48" outlineLevel="4" x14ac:dyDescent="0.25">
      <c r="A23" s="17" t="s">
        <v>147</v>
      </c>
      <c r="B23" s="17" t="s">
        <v>60</v>
      </c>
      <c r="C23" s="17" t="s">
        <v>34</v>
      </c>
      <c r="D23" s="18" t="s">
        <v>25</v>
      </c>
      <c r="E23" s="18" t="s">
        <v>148</v>
      </c>
      <c r="G23" s="18" t="s">
        <v>149</v>
      </c>
      <c r="J23" s="18" t="s">
        <v>150</v>
      </c>
      <c r="K23" s="18" t="s">
        <v>151</v>
      </c>
      <c r="L23" s="18" t="s">
        <v>152</v>
      </c>
      <c r="M23" s="18" t="s">
        <v>153</v>
      </c>
      <c r="O23" s="22" t="str">
        <f t="shared" si="0"/>
        <v>O</v>
      </c>
      <c r="P23" s="22" t="s">
        <v>31</v>
      </c>
      <c r="R23" s="17" t="s">
        <v>154</v>
      </c>
      <c r="S23" s="17" t="s">
        <v>155</v>
      </c>
    </row>
    <row r="24" spans="1:19" s="18" customFormat="1" ht="48" outlineLevel="4" x14ac:dyDescent="0.25">
      <c r="A24" s="17" t="s">
        <v>156</v>
      </c>
      <c r="B24" s="17" t="s">
        <v>60</v>
      </c>
      <c r="C24" s="17" t="s">
        <v>34</v>
      </c>
      <c r="D24" s="18" t="s">
        <v>25</v>
      </c>
      <c r="E24" s="18" t="s">
        <v>157</v>
      </c>
      <c r="G24" s="18" t="s">
        <v>158</v>
      </c>
      <c r="J24" s="18" t="s">
        <v>159</v>
      </c>
      <c r="K24" s="18" t="s">
        <v>160</v>
      </c>
      <c r="L24" s="18" t="s">
        <v>56</v>
      </c>
      <c r="M24" s="18" t="s">
        <v>161</v>
      </c>
      <c r="N24" s="18" t="s">
        <v>162</v>
      </c>
      <c r="O24" s="22" t="str">
        <f t="shared" si="0"/>
        <v>O</v>
      </c>
      <c r="P24" s="22" t="s">
        <v>31</v>
      </c>
      <c r="Q24" s="18" t="s">
        <v>163</v>
      </c>
      <c r="S24" s="17" t="s">
        <v>164</v>
      </c>
    </row>
    <row r="25" spans="1:19" s="18" customFormat="1" ht="60" outlineLevel="4" x14ac:dyDescent="0.25">
      <c r="A25" s="17" t="s">
        <v>165</v>
      </c>
      <c r="B25" s="17" t="s">
        <v>60</v>
      </c>
      <c r="C25" s="17" t="s">
        <v>34</v>
      </c>
      <c r="D25" s="18" t="s">
        <v>25</v>
      </c>
      <c r="E25" s="18" t="s">
        <v>166</v>
      </c>
      <c r="G25" s="18" t="s">
        <v>167</v>
      </c>
      <c r="H25" s="18" t="s">
        <v>168</v>
      </c>
      <c r="J25" s="18" t="s">
        <v>169</v>
      </c>
      <c r="K25" s="18" t="s">
        <v>170</v>
      </c>
      <c r="L25" s="18" t="s">
        <v>67</v>
      </c>
      <c r="M25" s="18" t="s">
        <v>68</v>
      </c>
      <c r="N25" s="18" t="s">
        <v>69</v>
      </c>
      <c r="O25" s="22" t="str">
        <f t="shared" si="0"/>
        <v>M</v>
      </c>
      <c r="P25" s="22" t="s">
        <v>42</v>
      </c>
      <c r="S25" s="17" t="s">
        <v>171</v>
      </c>
    </row>
    <row r="26" spans="1:19" s="18" customFormat="1" ht="24" outlineLevel="4" x14ac:dyDescent="0.25">
      <c r="A26" s="17" t="s">
        <v>172</v>
      </c>
      <c r="B26" s="17" t="s">
        <v>60</v>
      </c>
      <c r="C26" s="17" t="s">
        <v>34</v>
      </c>
      <c r="D26" s="18" t="s">
        <v>25</v>
      </c>
      <c r="E26" s="18" t="s">
        <v>173</v>
      </c>
      <c r="F26" s="18" t="s">
        <v>134</v>
      </c>
      <c r="G26" s="18" t="s">
        <v>174</v>
      </c>
      <c r="H26" s="18" t="s">
        <v>175</v>
      </c>
      <c r="J26" s="18" t="s">
        <v>176</v>
      </c>
      <c r="K26" s="18" t="s">
        <v>177</v>
      </c>
      <c r="L26" s="18" t="s">
        <v>178</v>
      </c>
      <c r="M26" s="18" t="s">
        <v>153</v>
      </c>
      <c r="O26" s="22" t="str">
        <f t="shared" si="0"/>
        <v>O</v>
      </c>
      <c r="P26" s="22" t="s">
        <v>31</v>
      </c>
      <c r="Q26" s="18" t="s">
        <v>179</v>
      </c>
      <c r="S26" s="17" t="s">
        <v>180</v>
      </c>
    </row>
    <row r="27" spans="1:19" s="16" customFormat="1" outlineLevel="4" x14ac:dyDescent="0.25">
      <c r="A27" s="15" t="s">
        <v>181</v>
      </c>
      <c r="B27" s="15" t="s">
        <v>60</v>
      </c>
      <c r="C27" s="15" t="s">
        <v>29</v>
      </c>
      <c r="D27" s="16" t="s">
        <v>25</v>
      </c>
      <c r="E27" s="16" t="s">
        <v>182</v>
      </c>
      <c r="O27" s="21" t="str">
        <f t="shared" si="0"/>
        <v>O</v>
      </c>
      <c r="P27" s="21" t="s">
        <v>31</v>
      </c>
      <c r="Q27" s="16" t="s">
        <v>183</v>
      </c>
      <c r="S27" s="15" t="s">
        <v>184</v>
      </c>
    </row>
    <row r="28" spans="1:19" s="18" customFormat="1" ht="36" outlineLevel="5" x14ac:dyDescent="0.25">
      <c r="A28" s="17" t="s">
        <v>185</v>
      </c>
      <c r="B28" s="17" t="s">
        <v>83</v>
      </c>
      <c r="C28" s="17" t="s">
        <v>34</v>
      </c>
      <c r="D28" s="18" t="s">
        <v>25</v>
      </c>
      <c r="E28" s="18" t="s">
        <v>186</v>
      </c>
      <c r="G28" s="18" t="s">
        <v>187</v>
      </c>
      <c r="H28" s="18" t="s">
        <v>188</v>
      </c>
      <c r="J28" s="18" t="s">
        <v>189</v>
      </c>
      <c r="K28" s="18" t="s">
        <v>190</v>
      </c>
      <c r="L28" s="18" t="s">
        <v>56</v>
      </c>
      <c r="M28" s="18" t="s">
        <v>57</v>
      </c>
      <c r="N28" s="18" t="s">
        <v>58</v>
      </c>
      <c r="O28" s="22" t="str">
        <f t="shared" si="0"/>
        <v>O</v>
      </c>
      <c r="P28" s="22" t="s">
        <v>31</v>
      </c>
      <c r="Q28" s="18" t="s">
        <v>191</v>
      </c>
      <c r="S28" s="17" t="s">
        <v>192</v>
      </c>
    </row>
    <row r="29" spans="1:19" s="18" customFormat="1" ht="36" outlineLevel="5" x14ac:dyDescent="0.25">
      <c r="A29" s="17" t="s">
        <v>193</v>
      </c>
      <c r="B29" s="17" t="s">
        <v>83</v>
      </c>
      <c r="C29" s="17" t="s">
        <v>34</v>
      </c>
      <c r="D29" s="18" t="s">
        <v>25</v>
      </c>
      <c r="E29" s="18" t="s">
        <v>194</v>
      </c>
      <c r="G29" s="18" t="s">
        <v>195</v>
      </c>
      <c r="H29" s="18" t="s">
        <v>196</v>
      </c>
      <c r="J29" s="18" t="s">
        <v>197</v>
      </c>
      <c r="K29" s="18" t="s">
        <v>198</v>
      </c>
      <c r="L29" s="18" t="s">
        <v>40</v>
      </c>
      <c r="M29" s="18" t="s">
        <v>41</v>
      </c>
      <c r="O29" s="22" t="str">
        <f t="shared" si="0"/>
        <v>O</v>
      </c>
      <c r="P29" s="22" t="s">
        <v>31</v>
      </c>
      <c r="Q29" s="18" t="s">
        <v>191</v>
      </c>
      <c r="S29" s="17" t="s">
        <v>199</v>
      </c>
    </row>
    <row r="30" spans="1:19" s="16" customFormat="1" outlineLevel="4" x14ac:dyDescent="0.25">
      <c r="A30" s="15" t="s">
        <v>200</v>
      </c>
      <c r="B30" s="15" t="s">
        <v>60</v>
      </c>
      <c r="C30" s="15" t="s">
        <v>29</v>
      </c>
      <c r="D30" s="16" t="s">
        <v>25</v>
      </c>
      <c r="E30" s="16" t="s">
        <v>201</v>
      </c>
      <c r="O30" s="21" t="str">
        <f t="shared" si="0"/>
        <v>O</v>
      </c>
      <c r="P30" s="21" t="s">
        <v>31</v>
      </c>
      <c r="Q30" s="16" t="s">
        <v>163</v>
      </c>
      <c r="S30" s="15" t="s">
        <v>202</v>
      </c>
    </row>
    <row r="31" spans="1:19" s="16" customFormat="1" outlineLevel="5" x14ac:dyDescent="0.25">
      <c r="A31" s="15" t="s">
        <v>203</v>
      </c>
      <c r="B31" s="15" t="s">
        <v>83</v>
      </c>
      <c r="C31" s="15" t="s">
        <v>29</v>
      </c>
      <c r="D31" s="16" t="s">
        <v>25</v>
      </c>
      <c r="E31" s="16" t="s">
        <v>204</v>
      </c>
      <c r="O31" s="21" t="str">
        <f t="shared" si="0"/>
        <v>M</v>
      </c>
      <c r="P31" s="21" t="s">
        <v>42</v>
      </c>
      <c r="S31" s="15" t="s">
        <v>205</v>
      </c>
    </row>
    <row r="32" spans="1:19" s="18" customFormat="1" ht="36" outlineLevel="6" x14ac:dyDescent="0.25">
      <c r="A32" s="17" t="s">
        <v>206</v>
      </c>
      <c r="B32" s="17" t="s">
        <v>111</v>
      </c>
      <c r="C32" s="17" t="s">
        <v>34</v>
      </c>
      <c r="D32" s="18" t="s">
        <v>25</v>
      </c>
      <c r="E32" s="18" t="s">
        <v>207</v>
      </c>
      <c r="G32" s="18" t="s">
        <v>208</v>
      </c>
      <c r="H32" s="18" t="s">
        <v>209</v>
      </c>
      <c r="J32" s="18" t="s">
        <v>210</v>
      </c>
      <c r="K32" s="18" t="s">
        <v>211</v>
      </c>
      <c r="L32" s="18" t="s">
        <v>40</v>
      </c>
      <c r="M32" s="18" t="s">
        <v>90</v>
      </c>
      <c r="O32" s="22" t="str">
        <f t="shared" si="0"/>
        <v>O</v>
      </c>
      <c r="P32" s="22" t="s">
        <v>31</v>
      </c>
      <c r="Q32" s="18" t="s">
        <v>212</v>
      </c>
      <c r="S32" s="17" t="s">
        <v>213</v>
      </c>
    </row>
    <row r="33" spans="1:19" s="16" customFormat="1" outlineLevel="6" x14ac:dyDescent="0.25">
      <c r="A33" s="15" t="s">
        <v>215</v>
      </c>
      <c r="B33" s="15" t="s">
        <v>111</v>
      </c>
      <c r="C33" s="15" t="s">
        <v>29</v>
      </c>
      <c r="D33" s="16" t="s">
        <v>25</v>
      </c>
      <c r="E33" s="16" t="s">
        <v>216</v>
      </c>
      <c r="O33" s="21" t="str">
        <f t="shared" si="0"/>
        <v>O</v>
      </c>
      <c r="P33" s="21" t="s">
        <v>31</v>
      </c>
      <c r="Q33" s="16" t="s">
        <v>212</v>
      </c>
      <c r="S33" s="15" t="s">
        <v>217</v>
      </c>
    </row>
    <row r="34" spans="1:19" s="18" customFormat="1" ht="36" outlineLevel="7" x14ac:dyDescent="0.25">
      <c r="A34" s="17" t="s">
        <v>218</v>
      </c>
      <c r="B34" s="17" t="s">
        <v>214</v>
      </c>
      <c r="C34" s="17" t="s">
        <v>34</v>
      </c>
      <c r="D34" s="18" t="s">
        <v>25</v>
      </c>
      <c r="E34" s="18" t="s">
        <v>219</v>
      </c>
      <c r="G34" s="18" t="s">
        <v>220</v>
      </c>
      <c r="H34" s="18" t="s">
        <v>221</v>
      </c>
      <c r="J34" s="18" t="s">
        <v>222</v>
      </c>
      <c r="K34" s="18" t="s">
        <v>223</v>
      </c>
      <c r="L34" s="18" t="s">
        <v>56</v>
      </c>
      <c r="M34" s="18" t="s">
        <v>224</v>
      </c>
      <c r="N34" s="18" t="s">
        <v>225</v>
      </c>
      <c r="O34" s="22" t="str">
        <f t="shared" si="0"/>
        <v>M</v>
      </c>
      <c r="P34" s="22" t="s">
        <v>42</v>
      </c>
      <c r="S34" s="17" t="s">
        <v>226</v>
      </c>
    </row>
    <row r="35" spans="1:19" s="16" customFormat="1" ht="24" outlineLevel="3" x14ac:dyDescent="0.25">
      <c r="A35" s="15" t="s">
        <v>227</v>
      </c>
      <c r="B35" s="15" t="s">
        <v>44</v>
      </c>
      <c r="C35" s="15" t="s">
        <v>29</v>
      </c>
      <c r="D35" s="16" t="s">
        <v>25</v>
      </c>
      <c r="E35" s="16" t="s">
        <v>228</v>
      </c>
      <c r="F35" s="16" t="s">
        <v>134</v>
      </c>
      <c r="O35" s="21" t="str">
        <f t="shared" si="0"/>
        <v>O</v>
      </c>
      <c r="P35" s="21" t="s">
        <v>229</v>
      </c>
      <c r="S35" s="15" t="s">
        <v>230</v>
      </c>
    </row>
    <row r="36" spans="1:19" s="18" customFormat="1" ht="60" outlineLevel="4" x14ac:dyDescent="0.25">
      <c r="A36" s="17" t="s">
        <v>231</v>
      </c>
      <c r="B36" s="17" t="s">
        <v>60</v>
      </c>
      <c r="C36" s="17" t="s">
        <v>34</v>
      </c>
      <c r="D36" s="18" t="s">
        <v>25</v>
      </c>
      <c r="E36" s="18" t="s">
        <v>148</v>
      </c>
      <c r="F36" s="18" t="s">
        <v>134</v>
      </c>
      <c r="G36" s="18" t="s">
        <v>232</v>
      </c>
      <c r="H36" s="18" t="s">
        <v>233</v>
      </c>
      <c r="J36" s="18" t="s">
        <v>234</v>
      </c>
      <c r="K36" s="18" t="s">
        <v>235</v>
      </c>
      <c r="L36" s="18" t="s">
        <v>40</v>
      </c>
      <c r="M36" s="18" t="s">
        <v>236</v>
      </c>
      <c r="O36" s="22" t="str">
        <f t="shared" si="0"/>
        <v>M</v>
      </c>
      <c r="P36" s="22" t="s">
        <v>42</v>
      </c>
      <c r="S36" s="17" t="s">
        <v>237</v>
      </c>
    </row>
    <row r="37" spans="1:19" s="18" customFormat="1" ht="24" outlineLevel="4" x14ac:dyDescent="0.25">
      <c r="A37" s="17" t="s">
        <v>238</v>
      </c>
      <c r="B37" s="17" t="s">
        <v>60</v>
      </c>
      <c r="C37" s="17" t="s">
        <v>34</v>
      </c>
      <c r="D37" s="18" t="s">
        <v>25</v>
      </c>
      <c r="E37" s="18" t="s">
        <v>239</v>
      </c>
      <c r="F37" s="18" t="s">
        <v>134</v>
      </c>
      <c r="G37" s="18" t="s">
        <v>240</v>
      </c>
      <c r="H37" s="18" t="s">
        <v>241</v>
      </c>
      <c r="J37" s="18" t="s">
        <v>242</v>
      </c>
      <c r="K37" s="18" t="s">
        <v>243</v>
      </c>
      <c r="L37" s="18" t="s">
        <v>56</v>
      </c>
      <c r="M37" s="18" t="s">
        <v>57</v>
      </c>
      <c r="N37" s="18" t="s">
        <v>58</v>
      </c>
      <c r="O37" s="22" t="str">
        <f t="shared" si="0"/>
        <v>M</v>
      </c>
      <c r="P37" s="22" t="s">
        <v>42</v>
      </c>
      <c r="S37" s="17" t="s">
        <v>244</v>
      </c>
    </row>
    <row r="38" spans="1:19" s="16" customFormat="1" outlineLevel="2" x14ac:dyDescent="0.25">
      <c r="A38" s="15" t="s">
        <v>245</v>
      </c>
      <c r="B38" s="15" t="s">
        <v>33</v>
      </c>
      <c r="C38" s="15" t="s">
        <v>29</v>
      </c>
      <c r="D38" s="16" t="s">
        <v>25</v>
      </c>
      <c r="E38" s="16" t="s">
        <v>246</v>
      </c>
      <c r="O38" s="21" t="str">
        <f t="shared" si="0"/>
        <v>O</v>
      </c>
      <c r="P38" s="21" t="s">
        <v>31</v>
      </c>
      <c r="Q38" s="16" t="s">
        <v>247</v>
      </c>
      <c r="S38" s="15" t="s">
        <v>248</v>
      </c>
    </row>
    <row r="39" spans="1:19" s="16" customFormat="1" outlineLevel="3" x14ac:dyDescent="0.25">
      <c r="A39" s="15" t="s">
        <v>249</v>
      </c>
      <c r="B39" s="15" t="s">
        <v>44</v>
      </c>
      <c r="C39" s="15" t="s">
        <v>29</v>
      </c>
      <c r="D39" s="16" t="s">
        <v>25</v>
      </c>
      <c r="E39" s="16" t="s">
        <v>250</v>
      </c>
      <c r="O39" s="21" t="str">
        <f t="shared" si="0"/>
        <v>M</v>
      </c>
      <c r="P39" s="21" t="s">
        <v>251</v>
      </c>
      <c r="S39" s="15" t="s">
        <v>252</v>
      </c>
    </row>
    <row r="40" spans="1:19" s="18" customFormat="1" ht="36" outlineLevel="4" x14ac:dyDescent="0.25">
      <c r="A40" s="17" t="s">
        <v>253</v>
      </c>
      <c r="B40" s="17" t="s">
        <v>60</v>
      </c>
      <c r="C40" s="17" t="s">
        <v>34</v>
      </c>
      <c r="D40" s="18" t="s">
        <v>25</v>
      </c>
      <c r="E40" s="18" t="s">
        <v>254</v>
      </c>
      <c r="G40" s="18" t="s">
        <v>255</v>
      </c>
      <c r="H40" s="18" t="s">
        <v>256</v>
      </c>
      <c r="J40" s="18" t="s">
        <v>257</v>
      </c>
      <c r="K40" s="18" t="s">
        <v>258</v>
      </c>
      <c r="L40" s="18" t="s">
        <v>56</v>
      </c>
      <c r="M40" s="18" t="s">
        <v>57</v>
      </c>
      <c r="N40" s="18" t="s">
        <v>58</v>
      </c>
      <c r="O40" s="22" t="str">
        <f t="shared" si="0"/>
        <v>M</v>
      </c>
      <c r="P40" s="22" t="s">
        <v>42</v>
      </c>
      <c r="S40" s="17" t="s">
        <v>259</v>
      </c>
    </row>
    <row r="41" spans="1:19" s="18" customFormat="1" ht="24" outlineLevel="4" x14ac:dyDescent="0.25">
      <c r="A41" s="17" t="s">
        <v>260</v>
      </c>
      <c r="B41" s="17" t="s">
        <v>60</v>
      </c>
      <c r="C41" s="17" t="s">
        <v>34</v>
      </c>
      <c r="D41" s="18" t="s">
        <v>25</v>
      </c>
      <c r="E41" s="18" t="s">
        <v>261</v>
      </c>
      <c r="F41" s="18" t="s">
        <v>134</v>
      </c>
      <c r="G41" s="18" t="s">
        <v>262</v>
      </c>
      <c r="J41" s="18" t="s">
        <v>263</v>
      </c>
      <c r="K41" s="18" t="s">
        <v>264</v>
      </c>
      <c r="L41" s="18" t="s">
        <v>265</v>
      </c>
      <c r="M41" s="18" t="s">
        <v>266</v>
      </c>
      <c r="O41" s="22" t="str">
        <f t="shared" si="0"/>
        <v>M</v>
      </c>
      <c r="P41" s="22" t="s">
        <v>42</v>
      </c>
      <c r="Q41" s="18" t="s">
        <v>267</v>
      </c>
      <c r="S41" s="17" t="s">
        <v>268</v>
      </c>
    </row>
    <row r="42" spans="1:19" s="16" customFormat="1" outlineLevel="4" x14ac:dyDescent="0.25">
      <c r="A42" s="15" t="s">
        <v>269</v>
      </c>
      <c r="B42" s="15" t="s">
        <v>60</v>
      </c>
      <c r="C42" s="15" t="s">
        <v>29</v>
      </c>
      <c r="D42" s="16" t="s">
        <v>25</v>
      </c>
      <c r="E42" s="16" t="s">
        <v>270</v>
      </c>
      <c r="O42" s="21" t="str">
        <f t="shared" si="0"/>
        <v>M</v>
      </c>
      <c r="P42" s="21" t="s">
        <v>42</v>
      </c>
      <c r="S42" s="15" t="s">
        <v>271</v>
      </c>
    </row>
    <row r="43" spans="1:19" s="18" customFormat="1" ht="24" outlineLevel="5" x14ac:dyDescent="0.25">
      <c r="A43" s="17" t="s">
        <v>272</v>
      </c>
      <c r="B43" s="17" t="s">
        <v>83</v>
      </c>
      <c r="C43" s="17" t="s">
        <v>34</v>
      </c>
      <c r="D43" s="18" t="s">
        <v>25</v>
      </c>
      <c r="E43" s="18" t="s">
        <v>148</v>
      </c>
      <c r="G43" s="18" t="s">
        <v>273</v>
      </c>
      <c r="H43" s="18" t="s">
        <v>274</v>
      </c>
      <c r="J43" s="18" t="s">
        <v>275</v>
      </c>
      <c r="K43" s="18" t="s">
        <v>276</v>
      </c>
      <c r="L43" s="18" t="s">
        <v>56</v>
      </c>
      <c r="M43" s="18" t="s">
        <v>277</v>
      </c>
      <c r="N43" s="18" t="s">
        <v>278</v>
      </c>
      <c r="O43" s="22" t="str">
        <f t="shared" si="0"/>
        <v>M</v>
      </c>
      <c r="P43" s="22" t="s">
        <v>42</v>
      </c>
      <c r="S43" s="17" t="s">
        <v>279</v>
      </c>
    </row>
    <row r="44" spans="1:19" s="16" customFormat="1" outlineLevel="5" x14ac:dyDescent="0.25">
      <c r="A44" s="15" t="s">
        <v>280</v>
      </c>
      <c r="B44" s="15" t="s">
        <v>83</v>
      </c>
      <c r="C44" s="15" t="s">
        <v>29</v>
      </c>
      <c r="D44" s="16" t="s">
        <v>25</v>
      </c>
      <c r="E44" s="16" t="s">
        <v>281</v>
      </c>
      <c r="O44" s="21" t="str">
        <f t="shared" ref="O44:O80" si="1">IF(P44="","",(IF(LEFT(P44,1)="1","M","O")))</f>
        <v>M</v>
      </c>
      <c r="P44" s="21" t="s">
        <v>42</v>
      </c>
      <c r="S44" s="15" t="s">
        <v>282</v>
      </c>
    </row>
    <row r="45" spans="1:19" s="18" customFormat="1" ht="36" outlineLevel="6" x14ac:dyDescent="0.25">
      <c r="A45" s="17" t="s">
        <v>283</v>
      </c>
      <c r="B45" s="17" t="s">
        <v>111</v>
      </c>
      <c r="C45" s="17" t="s">
        <v>34</v>
      </c>
      <c r="D45" s="18" t="s">
        <v>25</v>
      </c>
      <c r="E45" s="18" t="s">
        <v>148</v>
      </c>
      <c r="G45" s="18" t="s">
        <v>284</v>
      </c>
      <c r="H45" s="18" t="s">
        <v>285</v>
      </c>
      <c r="J45" s="18" t="s">
        <v>286</v>
      </c>
      <c r="K45" s="18" t="s">
        <v>287</v>
      </c>
      <c r="L45" s="18" t="s">
        <v>56</v>
      </c>
      <c r="M45" s="18" t="s">
        <v>153</v>
      </c>
      <c r="N45" s="18" t="s">
        <v>288</v>
      </c>
      <c r="O45" s="22" t="str">
        <f t="shared" si="1"/>
        <v>M</v>
      </c>
      <c r="P45" s="22" t="s">
        <v>42</v>
      </c>
      <c r="S45" s="17" t="s">
        <v>289</v>
      </c>
    </row>
    <row r="46" spans="1:19" s="16" customFormat="1" outlineLevel="4" x14ac:dyDescent="0.25">
      <c r="A46" s="15" t="s">
        <v>290</v>
      </c>
      <c r="B46" s="15" t="s">
        <v>60</v>
      </c>
      <c r="C46" s="15" t="s">
        <v>29</v>
      </c>
      <c r="D46" s="16" t="s">
        <v>25</v>
      </c>
      <c r="E46" s="16" t="s">
        <v>291</v>
      </c>
      <c r="O46" s="21" t="str">
        <f t="shared" si="1"/>
        <v>M</v>
      </c>
      <c r="P46" s="21" t="s">
        <v>42</v>
      </c>
      <c r="S46" s="15" t="s">
        <v>292</v>
      </c>
    </row>
    <row r="47" spans="1:19" s="16" customFormat="1" outlineLevel="5" x14ac:dyDescent="0.25">
      <c r="A47" s="15" t="s">
        <v>293</v>
      </c>
      <c r="B47" s="15" t="s">
        <v>83</v>
      </c>
      <c r="C47" s="15" t="s">
        <v>29</v>
      </c>
      <c r="D47" s="16" t="s">
        <v>25</v>
      </c>
      <c r="E47" s="16" t="s">
        <v>294</v>
      </c>
      <c r="O47" s="21" t="str">
        <f t="shared" si="1"/>
        <v>M</v>
      </c>
      <c r="P47" s="21" t="s">
        <v>42</v>
      </c>
      <c r="S47" s="15" t="s">
        <v>295</v>
      </c>
    </row>
    <row r="48" spans="1:19" s="18" customFormat="1" ht="24" outlineLevel="6" x14ac:dyDescent="0.25">
      <c r="A48" s="17" t="s">
        <v>296</v>
      </c>
      <c r="B48" s="17" t="s">
        <v>111</v>
      </c>
      <c r="C48" s="17" t="s">
        <v>34</v>
      </c>
      <c r="D48" s="18" t="s">
        <v>25</v>
      </c>
      <c r="E48" s="18" t="s">
        <v>297</v>
      </c>
      <c r="F48" s="18" t="s">
        <v>134</v>
      </c>
      <c r="G48" s="18" t="s">
        <v>298</v>
      </c>
      <c r="H48" s="18" t="s">
        <v>299</v>
      </c>
      <c r="J48" s="18" t="s">
        <v>300</v>
      </c>
      <c r="K48" s="18" t="s">
        <v>301</v>
      </c>
      <c r="L48" s="18" t="s">
        <v>178</v>
      </c>
      <c r="M48" s="18" t="s">
        <v>153</v>
      </c>
      <c r="O48" s="22" t="str">
        <f t="shared" si="1"/>
        <v>M</v>
      </c>
      <c r="P48" s="22" t="s">
        <v>42</v>
      </c>
      <c r="Q48" s="18" t="s">
        <v>302</v>
      </c>
      <c r="S48" s="17" t="s">
        <v>303</v>
      </c>
    </row>
    <row r="49" spans="1:19" s="18" customFormat="1" ht="24" outlineLevel="6" x14ac:dyDescent="0.25">
      <c r="A49" s="17" t="s">
        <v>304</v>
      </c>
      <c r="B49" s="17" t="s">
        <v>111</v>
      </c>
      <c r="C49" s="17" t="s">
        <v>34</v>
      </c>
      <c r="D49" s="18" t="s">
        <v>25</v>
      </c>
      <c r="E49" s="18" t="s">
        <v>305</v>
      </c>
      <c r="F49" s="18" t="s">
        <v>134</v>
      </c>
      <c r="G49" s="18" t="s">
        <v>306</v>
      </c>
      <c r="H49" s="18" t="s">
        <v>307</v>
      </c>
      <c r="J49" s="18" t="s">
        <v>308</v>
      </c>
      <c r="K49" s="18" t="s">
        <v>309</v>
      </c>
      <c r="L49" s="18" t="s">
        <v>178</v>
      </c>
      <c r="M49" s="18" t="s">
        <v>153</v>
      </c>
      <c r="O49" s="22" t="str">
        <f t="shared" si="1"/>
        <v>M</v>
      </c>
      <c r="P49" s="22" t="s">
        <v>42</v>
      </c>
      <c r="Q49" s="18" t="s">
        <v>310</v>
      </c>
      <c r="S49" s="17" t="s">
        <v>311</v>
      </c>
    </row>
    <row r="50" spans="1:19" s="16" customFormat="1" outlineLevel="4" x14ac:dyDescent="0.25">
      <c r="A50" s="15" t="s">
        <v>312</v>
      </c>
      <c r="B50" s="15" t="s">
        <v>60</v>
      </c>
      <c r="C50" s="15" t="s">
        <v>29</v>
      </c>
      <c r="D50" s="16" t="s">
        <v>25</v>
      </c>
      <c r="E50" s="16" t="s">
        <v>313</v>
      </c>
      <c r="O50" s="21" t="str">
        <f t="shared" si="1"/>
        <v>O</v>
      </c>
      <c r="P50" s="21" t="s">
        <v>229</v>
      </c>
      <c r="S50" s="15" t="s">
        <v>314</v>
      </c>
    </row>
    <row r="51" spans="1:19" s="18" customFormat="1" ht="48" outlineLevel="5" x14ac:dyDescent="0.25">
      <c r="A51" s="17" t="s">
        <v>315</v>
      </c>
      <c r="B51" s="17" t="s">
        <v>83</v>
      </c>
      <c r="C51" s="17" t="s">
        <v>34</v>
      </c>
      <c r="D51" s="18" t="s">
        <v>25</v>
      </c>
      <c r="E51" s="18" t="s">
        <v>316</v>
      </c>
      <c r="G51" s="18" t="s">
        <v>317</v>
      </c>
      <c r="H51" s="18" t="s">
        <v>318</v>
      </c>
      <c r="J51" s="18" t="s">
        <v>319</v>
      </c>
      <c r="K51" s="18" t="s">
        <v>320</v>
      </c>
      <c r="L51" s="18" t="s">
        <v>56</v>
      </c>
      <c r="M51" s="18" t="s">
        <v>57</v>
      </c>
      <c r="N51" s="18" t="s">
        <v>58</v>
      </c>
      <c r="O51" s="22" t="str">
        <f t="shared" si="1"/>
        <v>O</v>
      </c>
      <c r="P51" s="22" t="s">
        <v>31</v>
      </c>
      <c r="Q51" s="18" t="s">
        <v>321</v>
      </c>
      <c r="S51" s="17" t="s">
        <v>322</v>
      </c>
    </row>
    <row r="52" spans="1:19" s="18" customFormat="1" ht="48" outlineLevel="5" x14ac:dyDescent="0.25">
      <c r="A52" s="17" t="s">
        <v>323</v>
      </c>
      <c r="B52" s="17" t="s">
        <v>83</v>
      </c>
      <c r="C52" s="17" t="s">
        <v>34</v>
      </c>
      <c r="D52" s="18" t="s">
        <v>25</v>
      </c>
      <c r="E52" s="18" t="s">
        <v>324</v>
      </c>
      <c r="G52" s="18" t="s">
        <v>325</v>
      </c>
      <c r="H52" s="18" t="s">
        <v>326</v>
      </c>
      <c r="J52" s="18" t="s">
        <v>327</v>
      </c>
      <c r="K52" s="18" t="s">
        <v>328</v>
      </c>
      <c r="L52" s="18" t="s">
        <v>40</v>
      </c>
      <c r="M52" s="18" t="s">
        <v>130</v>
      </c>
      <c r="O52" s="22" t="str">
        <f t="shared" si="1"/>
        <v>O</v>
      </c>
      <c r="P52" s="22" t="s">
        <v>31</v>
      </c>
      <c r="Q52" s="18" t="s">
        <v>321</v>
      </c>
      <c r="S52" s="17" t="s">
        <v>329</v>
      </c>
    </row>
    <row r="53" spans="1:19" s="16" customFormat="1" outlineLevel="2" x14ac:dyDescent="0.25">
      <c r="A53" s="15" t="s">
        <v>330</v>
      </c>
      <c r="B53" s="15" t="s">
        <v>33</v>
      </c>
      <c r="C53" s="15" t="s">
        <v>29</v>
      </c>
      <c r="D53" s="16" t="s">
        <v>25</v>
      </c>
      <c r="E53" s="16" t="s">
        <v>331</v>
      </c>
      <c r="O53" s="21" t="str">
        <f t="shared" si="1"/>
        <v>O</v>
      </c>
      <c r="P53" s="21" t="s">
        <v>31</v>
      </c>
      <c r="S53" s="15" t="s">
        <v>451</v>
      </c>
    </row>
    <row r="54" spans="1:19" s="18" customFormat="1" ht="24" outlineLevel="3" x14ac:dyDescent="0.25">
      <c r="A54" s="17" t="s">
        <v>332</v>
      </c>
      <c r="B54" s="17" t="s">
        <v>44</v>
      </c>
      <c r="C54" s="17" t="s">
        <v>34</v>
      </c>
      <c r="D54" s="18" t="s">
        <v>25</v>
      </c>
      <c r="E54" s="18" t="s">
        <v>333</v>
      </c>
      <c r="F54" s="18" t="s">
        <v>134</v>
      </c>
      <c r="G54" s="18" t="s">
        <v>334</v>
      </c>
      <c r="J54" s="18" t="s">
        <v>335</v>
      </c>
      <c r="K54" s="18" t="s">
        <v>336</v>
      </c>
      <c r="L54" s="18" t="s">
        <v>40</v>
      </c>
      <c r="M54" s="18" t="s">
        <v>41</v>
      </c>
      <c r="O54" s="22" t="str">
        <f t="shared" si="1"/>
        <v>O</v>
      </c>
      <c r="P54" s="22" t="s">
        <v>31</v>
      </c>
      <c r="R54" s="17" t="s">
        <v>337</v>
      </c>
      <c r="S54" s="17" t="s">
        <v>338</v>
      </c>
    </row>
    <row r="55" spans="1:19" s="18" customFormat="1" ht="48" outlineLevel="3" x14ac:dyDescent="0.25">
      <c r="A55" s="17" t="s">
        <v>339</v>
      </c>
      <c r="B55" s="17" t="s">
        <v>44</v>
      </c>
      <c r="C55" s="17" t="s">
        <v>34</v>
      </c>
      <c r="D55" s="18" t="s">
        <v>25</v>
      </c>
      <c r="E55" s="18" t="s">
        <v>340</v>
      </c>
      <c r="F55" s="18" t="s">
        <v>134</v>
      </c>
      <c r="G55" s="18" t="s">
        <v>341</v>
      </c>
      <c r="J55" s="18" t="s">
        <v>342</v>
      </c>
      <c r="K55" s="18" t="s">
        <v>343</v>
      </c>
      <c r="L55" s="18" t="s">
        <v>40</v>
      </c>
      <c r="M55" s="18" t="s">
        <v>41</v>
      </c>
      <c r="O55" s="22" t="str">
        <f t="shared" si="1"/>
        <v>O</v>
      </c>
      <c r="P55" s="22" t="s">
        <v>31</v>
      </c>
      <c r="R55" s="17" t="s">
        <v>344</v>
      </c>
      <c r="S55" s="17" t="s">
        <v>345</v>
      </c>
    </row>
    <row r="56" spans="1:19" s="16" customFormat="1" outlineLevel="3" x14ac:dyDescent="0.25">
      <c r="A56" s="15" t="s">
        <v>346</v>
      </c>
      <c r="B56" s="15" t="s">
        <v>44</v>
      </c>
      <c r="C56" s="15" t="s">
        <v>29</v>
      </c>
      <c r="D56" s="16" t="s">
        <v>25</v>
      </c>
      <c r="E56" s="16" t="s">
        <v>270</v>
      </c>
      <c r="O56" s="21" t="str">
        <f t="shared" si="1"/>
        <v>M</v>
      </c>
      <c r="P56" s="21" t="s">
        <v>42</v>
      </c>
      <c r="S56" s="15" t="s">
        <v>347</v>
      </c>
    </row>
    <row r="57" spans="1:19" s="16" customFormat="1" outlineLevel="4" x14ac:dyDescent="0.25">
      <c r="A57" s="15" t="s">
        <v>348</v>
      </c>
      <c r="B57" s="15" t="s">
        <v>60</v>
      </c>
      <c r="C57" s="15" t="s">
        <v>29</v>
      </c>
      <c r="D57" s="16" t="s">
        <v>25</v>
      </c>
      <c r="E57" s="16" t="s">
        <v>281</v>
      </c>
      <c r="O57" s="21" t="str">
        <f t="shared" si="1"/>
        <v>M</v>
      </c>
      <c r="P57" s="21" t="s">
        <v>42</v>
      </c>
      <c r="S57" s="15" t="s">
        <v>349</v>
      </c>
    </row>
    <row r="58" spans="1:19" s="18" customFormat="1" ht="36" outlineLevel="5" x14ac:dyDescent="0.25">
      <c r="A58" s="17" t="s">
        <v>350</v>
      </c>
      <c r="B58" s="17" t="s">
        <v>83</v>
      </c>
      <c r="C58" s="17" t="s">
        <v>34</v>
      </c>
      <c r="D58" s="18" t="s">
        <v>25</v>
      </c>
      <c r="E58" s="18" t="s">
        <v>148</v>
      </c>
      <c r="G58" s="18" t="s">
        <v>351</v>
      </c>
      <c r="H58" s="18" t="s">
        <v>352</v>
      </c>
      <c r="J58" s="18" t="s">
        <v>353</v>
      </c>
      <c r="K58" s="18" t="s">
        <v>354</v>
      </c>
      <c r="L58" s="18" t="s">
        <v>56</v>
      </c>
      <c r="M58" s="18" t="s">
        <v>153</v>
      </c>
      <c r="N58" s="18" t="s">
        <v>288</v>
      </c>
      <c r="O58" s="22" t="str">
        <f t="shared" si="1"/>
        <v>M</v>
      </c>
      <c r="P58" s="22" t="s">
        <v>42</v>
      </c>
      <c r="S58" s="17" t="s">
        <v>355</v>
      </c>
    </row>
    <row r="59" spans="1:19" s="16" customFormat="1" outlineLevel="2" x14ac:dyDescent="0.25">
      <c r="A59" s="15" t="s">
        <v>356</v>
      </c>
      <c r="B59" s="15" t="s">
        <v>33</v>
      </c>
      <c r="C59" s="15" t="s">
        <v>29</v>
      </c>
      <c r="D59" s="16" t="s">
        <v>25</v>
      </c>
      <c r="E59" s="16" t="s">
        <v>357</v>
      </c>
      <c r="F59" s="16" t="s">
        <v>134</v>
      </c>
      <c r="O59" s="21" t="str">
        <f t="shared" si="1"/>
        <v>O</v>
      </c>
      <c r="P59" s="21" t="s">
        <v>229</v>
      </c>
      <c r="S59" s="15" t="s">
        <v>358</v>
      </c>
    </row>
    <row r="60" spans="1:19" s="18" customFormat="1" ht="48" outlineLevel="3" x14ac:dyDescent="0.25">
      <c r="A60" s="17" t="s">
        <v>359</v>
      </c>
      <c r="B60" s="17" t="s">
        <v>44</v>
      </c>
      <c r="C60" s="17" t="s">
        <v>34</v>
      </c>
      <c r="D60" s="18" t="s">
        <v>25</v>
      </c>
      <c r="E60" s="18" t="s">
        <v>157</v>
      </c>
      <c r="F60" s="18" t="s">
        <v>134</v>
      </c>
      <c r="G60" s="18" t="s">
        <v>360</v>
      </c>
      <c r="H60" s="18" t="s">
        <v>361</v>
      </c>
      <c r="J60" s="18" t="s">
        <v>362</v>
      </c>
      <c r="K60" s="18" t="s">
        <v>363</v>
      </c>
      <c r="L60" s="18" t="s">
        <v>56</v>
      </c>
      <c r="M60" s="18" t="s">
        <v>57</v>
      </c>
      <c r="N60" s="18" t="s">
        <v>364</v>
      </c>
      <c r="O60" s="22" t="str">
        <f t="shared" si="1"/>
        <v>M</v>
      </c>
      <c r="P60" s="22" t="s">
        <v>42</v>
      </c>
      <c r="S60" s="17" t="s">
        <v>365</v>
      </c>
    </row>
    <row r="61" spans="1:19" s="18" customFormat="1" ht="48" outlineLevel="3" x14ac:dyDescent="0.25">
      <c r="A61" s="17" t="s">
        <v>366</v>
      </c>
      <c r="B61" s="17" t="s">
        <v>44</v>
      </c>
      <c r="C61" s="17" t="s">
        <v>34</v>
      </c>
      <c r="D61" s="18" t="s">
        <v>25</v>
      </c>
      <c r="E61" s="18" t="s">
        <v>3</v>
      </c>
      <c r="F61" s="18" t="s">
        <v>134</v>
      </c>
      <c r="G61" s="18" t="s">
        <v>367</v>
      </c>
      <c r="H61" s="18" t="s">
        <v>368</v>
      </c>
      <c r="J61" s="18" t="s">
        <v>369</v>
      </c>
      <c r="K61" s="18" t="s">
        <v>370</v>
      </c>
      <c r="L61" s="18" t="s">
        <v>40</v>
      </c>
      <c r="M61" s="18" t="s">
        <v>41</v>
      </c>
      <c r="O61" s="22" t="str">
        <f t="shared" si="1"/>
        <v>O</v>
      </c>
      <c r="P61" s="22" t="s">
        <v>31</v>
      </c>
      <c r="S61" s="17" t="s">
        <v>371</v>
      </c>
    </row>
    <row r="62" spans="1:19" s="18" customFormat="1" ht="36" outlineLevel="3" x14ac:dyDescent="0.25">
      <c r="A62" s="17" t="s">
        <v>372</v>
      </c>
      <c r="B62" s="17" t="s">
        <v>44</v>
      </c>
      <c r="C62" s="17" t="s">
        <v>34</v>
      </c>
      <c r="D62" s="18" t="s">
        <v>25</v>
      </c>
      <c r="E62" s="18" t="s">
        <v>373</v>
      </c>
      <c r="F62" s="18" t="s">
        <v>134</v>
      </c>
      <c r="G62" s="18" t="s">
        <v>374</v>
      </c>
      <c r="J62" s="18" t="s">
        <v>375</v>
      </c>
      <c r="K62" s="18" t="s">
        <v>376</v>
      </c>
      <c r="L62" s="18" t="s">
        <v>40</v>
      </c>
      <c r="M62" s="18" t="s">
        <v>90</v>
      </c>
      <c r="O62" s="22" t="str">
        <f t="shared" si="1"/>
        <v>O</v>
      </c>
      <c r="P62" s="22" t="s">
        <v>31</v>
      </c>
      <c r="R62" s="17" t="s">
        <v>377</v>
      </c>
      <c r="S62" s="17" t="s">
        <v>378</v>
      </c>
    </row>
    <row r="63" spans="1:19" s="18" customFormat="1" ht="36" outlineLevel="3" x14ac:dyDescent="0.25">
      <c r="A63" s="17" t="s">
        <v>379</v>
      </c>
      <c r="B63" s="17" t="s">
        <v>44</v>
      </c>
      <c r="C63" s="17" t="s">
        <v>34</v>
      </c>
      <c r="D63" s="18" t="s">
        <v>25</v>
      </c>
      <c r="E63" s="18" t="s">
        <v>261</v>
      </c>
      <c r="F63" s="18" t="s">
        <v>134</v>
      </c>
      <c r="G63" s="18" t="s">
        <v>262</v>
      </c>
      <c r="J63" s="18" t="s">
        <v>263</v>
      </c>
      <c r="K63" s="18" t="s">
        <v>264</v>
      </c>
      <c r="L63" s="18" t="s">
        <v>265</v>
      </c>
      <c r="M63" s="18" t="s">
        <v>266</v>
      </c>
      <c r="O63" s="22" t="str">
        <f t="shared" si="1"/>
        <v>M</v>
      </c>
      <c r="P63" s="22" t="s">
        <v>42</v>
      </c>
      <c r="Q63" s="18" t="s">
        <v>380</v>
      </c>
      <c r="S63" s="17" t="s">
        <v>381</v>
      </c>
    </row>
    <row r="64" spans="1:19" s="16" customFormat="1" outlineLevel="3" x14ac:dyDescent="0.25">
      <c r="A64" s="15" t="s">
        <v>382</v>
      </c>
      <c r="B64" s="15" t="s">
        <v>44</v>
      </c>
      <c r="C64" s="15" t="s">
        <v>29</v>
      </c>
      <c r="D64" s="16" t="s">
        <v>25</v>
      </c>
      <c r="E64" s="16" t="s">
        <v>270</v>
      </c>
      <c r="F64" s="16" t="s">
        <v>134</v>
      </c>
      <c r="O64" s="21" t="str">
        <f t="shared" si="1"/>
        <v>M</v>
      </c>
      <c r="P64" s="21" t="s">
        <v>42</v>
      </c>
      <c r="S64" s="15" t="s">
        <v>383</v>
      </c>
    </row>
    <row r="65" spans="1:19" s="18" customFormat="1" ht="48" outlineLevel="4" x14ac:dyDescent="0.25">
      <c r="A65" s="17" t="s">
        <v>384</v>
      </c>
      <c r="B65" s="17" t="s">
        <v>60</v>
      </c>
      <c r="C65" s="17" t="s">
        <v>34</v>
      </c>
      <c r="D65" s="18" t="s">
        <v>25</v>
      </c>
      <c r="E65" s="18" t="s">
        <v>148</v>
      </c>
      <c r="G65" s="18" t="s">
        <v>385</v>
      </c>
      <c r="H65" s="18" t="s">
        <v>386</v>
      </c>
      <c r="J65" s="18" t="s">
        <v>387</v>
      </c>
      <c r="K65" s="18" t="s">
        <v>388</v>
      </c>
      <c r="L65" s="18" t="s">
        <v>56</v>
      </c>
      <c r="M65" s="18" t="s">
        <v>277</v>
      </c>
      <c r="N65" s="18" t="s">
        <v>278</v>
      </c>
      <c r="O65" s="22" t="str">
        <f t="shared" si="1"/>
        <v>O</v>
      </c>
      <c r="P65" s="22" t="s">
        <v>31</v>
      </c>
      <c r="Q65" s="18" t="s">
        <v>389</v>
      </c>
      <c r="S65" s="17" t="s">
        <v>390</v>
      </c>
    </row>
    <row r="66" spans="1:19" s="18" customFormat="1" ht="48" outlineLevel="4" x14ac:dyDescent="0.25">
      <c r="A66" s="17" t="s">
        <v>391</v>
      </c>
      <c r="B66" s="17" t="s">
        <v>60</v>
      </c>
      <c r="C66" s="17" t="s">
        <v>34</v>
      </c>
      <c r="D66" s="18" t="s">
        <v>25</v>
      </c>
      <c r="E66" s="18" t="s">
        <v>207</v>
      </c>
      <c r="G66" s="18" t="s">
        <v>392</v>
      </c>
      <c r="H66" s="18" t="s">
        <v>393</v>
      </c>
      <c r="J66" s="18" t="s">
        <v>394</v>
      </c>
      <c r="K66" s="18" t="s">
        <v>395</v>
      </c>
      <c r="L66" s="18" t="s">
        <v>40</v>
      </c>
      <c r="M66" s="18" t="s">
        <v>130</v>
      </c>
      <c r="O66" s="22" t="str">
        <f t="shared" si="1"/>
        <v>O</v>
      </c>
      <c r="P66" s="22" t="s">
        <v>31</v>
      </c>
      <c r="Q66" s="18" t="s">
        <v>389</v>
      </c>
      <c r="S66" s="17" t="s">
        <v>396</v>
      </c>
    </row>
    <row r="67" spans="1:19" s="16" customFormat="1" outlineLevel="4" x14ac:dyDescent="0.25">
      <c r="A67" s="15" t="s">
        <v>397</v>
      </c>
      <c r="B67" s="15" t="s">
        <v>60</v>
      </c>
      <c r="C67" s="15" t="s">
        <v>29</v>
      </c>
      <c r="D67" s="16" t="s">
        <v>25</v>
      </c>
      <c r="E67" s="16" t="s">
        <v>398</v>
      </c>
      <c r="O67" s="21" t="str">
        <f t="shared" si="1"/>
        <v>O</v>
      </c>
      <c r="P67" s="21" t="s">
        <v>31</v>
      </c>
      <c r="Q67" s="16" t="s">
        <v>389</v>
      </c>
      <c r="S67" s="15" t="s">
        <v>399</v>
      </c>
    </row>
    <row r="68" spans="1:19" s="18" customFormat="1" ht="60" outlineLevel="5" x14ac:dyDescent="0.25">
      <c r="A68" s="17" t="s">
        <v>400</v>
      </c>
      <c r="B68" s="17" t="s">
        <v>83</v>
      </c>
      <c r="C68" s="17" t="s">
        <v>34</v>
      </c>
      <c r="D68" s="18" t="s">
        <v>25</v>
      </c>
      <c r="E68" s="18" t="s">
        <v>401</v>
      </c>
      <c r="G68" s="18" t="s">
        <v>402</v>
      </c>
      <c r="H68" s="18" t="s">
        <v>403</v>
      </c>
      <c r="J68" s="18" t="s">
        <v>404</v>
      </c>
      <c r="K68" s="18" t="s">
        <v>405</v>
      </c>
      <c r="L68" s="18" t="s">
        <v>406</v>
      </c>
      <c r="M68" s="18" t="s">
        <v>407</v>
      </c>
      <c r="O68" s="22" t="str">
        <f t="shared" si="1"/>
        <v>M</v>
      </c>
      <c r="P68" s="22" t="s">
        <v>42</v>
      </c>
      <c r="Q68" s="18" t="s">
        <v>408</v>
      </c>
      <c r="S68" s="17" t="s">
        <v>409</v>
      </c>
    </row>
    <row r="69" spans="1:19" s="18" customFormat="1" ht="60" outlineLevel="5" x14ac:dyDescent="0.25">
      <c r="A69" s="17" t="s">
        <v>410</v>
      </c>
      <c r="B69" s="17" t="s">
        <v>83</v>
      </c>
      <c r="C69" s="17" t="s">
        <v>34</v>
      </c>
      <c r="D69" s="18" t="s">
        <v>25</v>
      </c>
      <c r="E69" s="18" t="s">
        <v>411</v>
      </c>
      <c r="G69" s="18" t="s">
        <v>412</v>
      </c>
      <c r="H69" s="18" t="s">
        <v>413</v>
      </c>
      <c r="J69" s="18" t="s">
        <v>414</v>
      </c>
      <c r="K69" s="18" t="s">
        <v>415</v>
      </c>
      <c r="L69" s="18" t="s">
        <v>406</v>
      </c>
      <c r="M69" s="18" t="s">
        <v>416</v>
      </c>
      <c r="O69" s="22" t="str">
        <f t="shared" si="1"/>
        <v>M</v>
      </c>
      <c r="P69" s="22" t="s">
        <v>42</v>
      </c>
      <c r="Q69" s="18" t="s">
        <v>417</v>
      </c>
      <c r="S69" s="17" t="s">
        <v>418</v>
      </c>
    </row>
    <row r="70" spans="1:19" s="16" customFormat="1" outlineLevel="3" x14ac:dyDescent="0.25">
      <c r="A70" s="15" t="s">
        <v>419</v>
      </c>
      <c r="B70" s="15" t="s">
        <v>44</v>
      </c>
      <c r="C70" s="15" t="s">
        <v>29</v>
      </c>
      <c r="D70" s="16" t="s">
        <v>25</v>
      </c>
      <c r="E70" s="16" t="s">
        <v>420</v>
      </c>
      <c r="F70" s="16" t="s">
        <v>134</v>
      </c>
      <c r="O70" s="21" t="str">
        <f t="shared" si="1"/>
        <v>M</v>
      </c>
      <c r="P70" s="21" t="s">
        <v>42</v>
      </c>
      <c r="S70" s="15" t="s">
        <v>421</v>
      </c>
    </row>
    <row r="71" spans="1:19" s="18" customFormat="1" ht="48" outlineLevel="4" x14ac:dyDescent="0.25">
      <c r="A71" s="17" t="s">
        <v>422</v>
      </c>
      <c r="B71" s="17" t="s">
        <v>60</v>
      </c>
      <c r="C71" s="17" t="s">
        <v>34</v>
      </c>
      <c r="D71" s="18" t="s">
        <v>25</v>
      </c>
      <c r="E71" s="18" t="s">
        <v>297</v>
      </c>
      <c r="F71" s="18" t="s">
        <v>134</v>
      </c>
      <c r="G71" s="18" t="s">
        <v>423</v>
      </c>
      <c r="H71" s="18" t="s">
        <v>424</v>
      </c>
      <c r="J71" s="18" t="s">
        <v>425</v>
      </c>
      <c r="K71" s="18" t="s">
        <v>426</v>
      </c>
      <c r="L71" s="18" t="s">
        <v>178</v>
      </c>
      <c r="M71" s="18" t="s">
        <v>153</v>
      </c>
      <c r="O71" s="22" t="str">
        <f t="shared" si="1"/>
        <v>M</v>
      </c>
      <c r="P71" s="22" t="s">
        <v>42</v>
      </c>
      <c r="Q71" s="18" t="s">
        <v>302</v>
      </c>
      <c r="S71" s="17" t="s">
        <v>427</v>
      </c>
    </row>
    <row r="72" spans="1:19" s="18" customFormat="1" ht="48" outlineLevel="4" x14ac:dyDescent="0.25">
      <c r="A72" s="17" t="s">
        <v>428</v>
      </c>
      <c r="B72" s="17" t="s">
        <v>60</v>
      </c>
      <c r="C72" s="17" t="s">
        <v>34</v>
      </c>
      <c r="D72" s="18" t="s">
        <v>25</v>
      </c>
      <c r="E72" s="18" t="s">
        <v>305</v>
      </c>
      <c r="F72" s="18" t="s">
        <v>134</v>
      </c>
      <c r="G72" s="18" t="s">
        <v>429</v>
      </c>
      <c r="H72" s="18" t="s">
        <v>430</v>
      </c>
      <c r="J72" s="18" t="s">
        <v>431</v>
      </c>
      <c r="K72" s="18" t="s">
        <v>432</v>
      </c>
      <c r="L72" s="18" t="s">
        <v>178</v>
      </c>
      <c r="M72" s="18" t="s">
        <v>153</v>
      </c>
      <c r="O72" s="22" t="str">
        <f t="shared" si="1"/>
        <v>M</v>
      </c>
      <c r="P72" s="22" t="s">
        <v>42</v>
      </c>
      <c r="Q72" s="18" t="s">
        <v>310</v>
      </c>
      <c r="S72" s="17" t="s">
        <v>433</v>
      </c>
    </row>
    <row r="73" spans="1:19" s="16" customFormat="1" ht="24" outlineLevel="3" x14ac:dyDescent="0.25">
      <c r="A73" s="15" t="s">
        <v>434</v>
      </c>
      <c r="B73" s="15" t="s">
        <v>44</v>
      </c>
      <c r="C73" s="15" t="s">
        <v>29</v>
      </c>
      <c r="D73" s="16" t="s">
        <v>25</v>
      </c>
      <c r="E73" s="16" t="s">
        <v>435</v>
      </c>
      <c r="O73" s="21" t="str">
        <f t="shared" si="1"/>
        <v>O</v>
      </c>
      <c r="P73" s="21" t="s">
        <v>229</v>
      </c>
      <c r="Q73" s="16" t="s">
        <v>436</v>
      </c>
      <c r="S73" s="15" t="s">
        <v>437</v>
      </c>
    </row>
    <row r="74" spans="1:19" s="18" customFormat="1" ht="60" outlineLevel="4" x14ac:dyDescent="0.25">
      <c r="A74" s="17" t="s">
        <v>438</v>
      </c>
      <c r="B74" s="17" t="s">
        <v>60</v>
      </c>
      <c r="C74" s="17" t="s">
        <v>34</v>
      </c>
      <c r="D74" s="18" t="s">
        <v>25</v>
      </c>
      <c r="E74" s="18" t="s">
        <v>316</v>
      </c>
      <c r="G74" s="18" t="s">
        <v>439</v>
      </c>
      <c r="H74" s="18" t="s">
        <v>440</v>
      </c>
      <c r="J74" s="18" t="s">
        <v>441</v>
      </c>
      <c r="K74" s="18" t="s">
        <v>442</v>
      </c>
      <c r="L74" s="18" t="s">
        <v>56</v>
      </c>
      <c r="M74" s="18" t="s">
        <v>57</v>
      </c>
      <c r="N74" s="18" t="s">
        <v>58</v>
      </c>
      <c r="O74" s="22" t="str">
        <f t="shared" si="1"/>
        <v>O</v>
      </c>
      <c r="P74" s="22" t="s">
        <v>31</v>
      </c>
      <c r="Q74" s="18" t="s">
        <v>321</v>
      </c>
      <c r="S74" s="17" t="s">
        <v>443</v>
      </c>
    </row>
    <row r="75" spans="1:19" s="18" customFormat="1" ht="60" outlineLevel="4" x14ac:dyDescent="0.25">
      <c r="A75" s="17" t="s">
        <v>444</v>
      </c>
      <c r="B75" s="17" t="s">
        <v>60</v>
      </c>
      <c r="C75" s="17" t="s">
        <v>34</v>
      </c>
      <c r="D75" s="18" t="s">
        <v>25</v>
      </c>
      <c r="E75" s="18" t="s">
        <v>324</v>
      </c>
      <c r="G75" s="18" t="s">
        <v>445</v>
      </c>
      <c r="H75" s="18" t="s">
        <v>446</v>
      </c>
      <c r="J75" s="18" t="s">
        <v>447</v>
      </c>
      <c r="K75" s="18" t="s">
        <v>448</v>
      </c>
      <c r="L75" s="18" t="s">
        <v>40</v>
      </c>
      <c r="M75" s="18" t="s">
        <v>130</v>
      </c>
      <c r="O75" s="22" t="str">
        <f t="shared" si="1"/>
        <v>O</v>
      </c>
      <c r="P75" s="22" t="s">
        <v>31</v>
      </c>
      <c r="Q75" s="18" t="s">
        <v>321</v>
      </c>
      <c r="S75" s="17" t="s">
        <v>449</v>
      </c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ref="O81:O144" si="2">IF(P81="","",(IF(LEFT(P81,1)="1","M","O")))</f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2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2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2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2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2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2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2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2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2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2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2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2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2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2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ref="O145:O208" si="3">IF(P145="","",(IF(LEFT(P145,1)="1","M","O")))</f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3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3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3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3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3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3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3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ref="O209:O272" si="4">IF(P209="","",(IF(LEFT(P209,1)="1","M","O")))</f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4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4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4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4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4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4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4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ref="O273:O336" si="5">IF(P273="","",(IF(LEFT(P273,1)="1","M","O")))</f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5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5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5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5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5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5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5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ref="O337:O400" si="6">IF(P337="","",(IF(LEFT(P337,1)="1","M","O")))</f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6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6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6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6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6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6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6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ref="O401:O464" si="7">IF(P401="","",(IF(LEFT(P401,1)="1","M","O")))</f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7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7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7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7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7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7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7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ref="O465:O528" si="8">IF(P465="","",(IF(LEFT(P465,1)="1","M","O")))</f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8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8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8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8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8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8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8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ref="O529:O592" si="9">IF(P529="","",(IF(LEFT(P529,1)="1","M","O")))</f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9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9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9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9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9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9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9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ref="O593:O656" si="10">IF(P593="","",(IF(LEFT(P593,1)="1","M","O")))</f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0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0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0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0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0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0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0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ref="O657:O720" si="11">IF(P657="","",(IF(LEFT(P657,1)="1","M","O")))</f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1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1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1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1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1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1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1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ref="O721:O784" si="12">IF(P721="","",(IF(LEFT(P721,1)="1","M","O")))</f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2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2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2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2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2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2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2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ref="O785:O848" si="13">IF(P785="","",(IF(LEFT(P785,1)="1","M","O")))</f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3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3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3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3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3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3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3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ref="O849:O912" si="14">IF(P849="","",(IF(LEFT(P849,1)="1","M","O")))</f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4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4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4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4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4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4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4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ref="O913:O976" si="15">IF(P913="","",(IF(LEFT(P913,1)="1","M","O")))</f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5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5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5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5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5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5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5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ref="O977:O1040" si="16">IF(P977="","",(IF(LEFT(P977,1)="1","M","O")))</f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6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6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6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6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6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6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6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ref="O1041:O1104" si="17">IF(P1041="","",(IF(LEFT(P1041,1)="1","M","O")))</f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7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7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7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7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7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7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7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ref="O1105:O1168" si="18">IF(P1105="","",(IF(LEFT(P1105,1)="1","M","O")))</f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8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8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8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8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8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8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8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ref="O1169:O1232" si="19">IF(P1169="","",(IF(LEFT(P1169,1)="1","M","O")))</f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9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9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9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9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9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9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9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ref="O1233:O1296" si="20">IF(P1233="","",(IF(LEFT(P1233,1)="1","M","O")))</f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0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0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0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0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0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0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0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ref="O1297:O1360" si="21">IF(P1297="","",(IF(LEFT(P1297,1)="1","M","O")))</f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1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1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1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1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1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1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1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ref="O1361:O1424" si="22">IF(P1361="","",(IF(LEFT(P1361,1)="1","M","O")))</f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2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2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2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2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2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2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2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ref="O1425:O1458" si="23">IF(P1425="","",(IF(LEFT(P1425,1)="1","M","O")))</f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3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3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3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3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3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3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3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3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3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3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3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3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3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3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>IF(P1459="","",(IF(LEFT(P1459,1)="1","M","O")))</f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ref="O1460:O1523" si="24">IF(P1460="","",(IF(LEFT(P1460,1)="1","M","O")))</f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4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4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4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4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4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4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4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ref="O1524:O1587" si="25">IF(P1524="","",(IF(LEFT(P1524,1)="1","M","O")))</f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5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5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5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5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5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5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5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ref="O1588:O1651" si="26">IF(P1588="","",(IF(LEFT(P1588,1)="1","M","O")))</f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6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6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6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6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6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6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6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ref="O1652:O1715" si="27">IF(P1652="","",(IF(LEFT(P1652,1)="1","M","O")))</f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7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7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7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7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7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7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7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ref="O1716:O1779" si="28">IF(P1716="","",(IF(LEFT(P1716,1)="1","M","O")))</f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8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8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8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8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8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8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8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ref="O1780:O1843" si="29">IF(P1780="","",(IF(LEFT(P1780,1)="1","M","O")))</f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9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9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9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9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9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9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9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ref="O1844:O1907" si="30">IF(P1844="","",(IF(LEFT(P1844,1)="1","M","O")))</f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0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0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0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0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0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0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0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ref="O1908:O1948" si="31">IF(P1908="","",(IF(LEFT(P1908,1)="1","M","O")))</f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1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1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1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1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1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1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1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1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1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1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1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1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1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1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61E8CB-1C89-4FAF-A014-A2367147DE66}"/>
</file>

<file path=customXml/itemProps2.xml><?xml version="1.0" encoding="utf-8"?>
<ds:datastoreItem xmlns:ds="http://schemas.openxmlformats.org/officeDocument/2006/customXml" ds:itemID="{1688298B-86FE-4308-89D9-5098F613E4F2}"/>
</file>

<file path=customXml/itemProps3.xml><?xml version="1.0" encoding="utf-8"?>
<ds:datastoreItem xmlns:ds="http://schemas.openxmlformats.org/officeDocument/2006/customXml" ds:itemID="{4C7D4FDB-CCDC-4938-978F-1AC51922042F}"/>
</file>

<file path=customXml/itemProps4.xml><?xml version="1.0" encoding="utf-8"?>
<ds:datastoreItem xmlns:ds="http://schemas.openxmlformats.org/officeDocument/2006/customXml" ds:itemID="{81D6CD58-1B9E-46F6-9B5A-DD3CF78DCB6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